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hidePivotFieldList="1" defaultThemeVersion="166925"/>
  <mc:AlternateContent xmlns:mc="http://schemas.openxmlformats.org/markup-compatibility/2006">
    <mc:Choice Requires="x15">
      <x15ac:absPath xmlns:x15ac="http://schemas.microsoft.com/office/spreadsheetml/2010/11/ac" url="https://monintranet.dgtresor.gouv.fr/service/SFE/PESSII/interface/Documents/07 - ESUS/0- Collecte de données ESUS/2025 Liste nationale fin 2024/"/>
    </mc:Choice>
  </mc:AlternateContent>
  <xr:revisionPtr revIDLastSave="0" documentId="13_ncr:1_{C4C5894A-7D59-4788-9AEF-F227FCE12D13}" xr6:coauthVersionLast="47" xr6:coauthVersionMax="47" xr10:uidLastSave="{00000000-0000-0000-0000-000000000000}"/>
  <bookViews>
    <workbookView xWindow="-120" yWindow="-120" windowWidth="29040" windowHeight="15720" tabRatio="746" xr2:uid="{047CA29B-9BDE-4AD3-B175-C6AE399CFECF}"/>
  </bookViews>
  <sheets>
    <sheet name="Liste nationale au 31-12-2024" sheetId="1" r:id="rId1"/>
  </sheets>
  <externalReferences>
    <externalReference r:id="rId2"/>
    <externalReference r:id="rId3"/>
  </externalReferences>
  <definedNames>
    <definedName name="_xlnm._FilterDatabase" localSheetId="0" hidden="1">'Liste nationale au 31-12-2024'!$B$1:$K$2897</definedName>
    <definedName name="codeAPE">#REF!</definedName>
    <definedName name="Liste_Dpts_Regions">'[1]Liste de choix'!$A$104:$C$205</definedName>
    <definedName name="Liste_Dpts_Regions2">'[2]Liste de choix'!$A$104:$C$205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2798" i="1" l="1"/>
  <c r="A2804" i="1"/>
  <c r="A2789" i="1"/>
  <c r="A2788" i="1"/>
  <c r="A2787" i="1"/>
  <c r="A2786" i="1"/>
  <c r="A2785" i="1"/>
  <c r="A2784" i="1"/>
  <c r="A2782" i="1"/>
  <c r="A2781" i="1"/>
  <c r="A2780" i="1"/>
  <c r="A2779" i="1"/>
  <c r="A2778" i="1"/>
  <c r="A2771" i="1"/>
  <c r="A2770" i="1"/>
  <c r="A2769" i="1"/>
  <c r="A2768" i="1"/>
  <c r="A2766" i="1"/>
  <c r="A2765" i="1"/>
  <c r="A2763" i="1"/>
  <c r="A2762" i="1"/>
  <c r="A2761" i="1"/>
  <c r="A2760" i="1"/>
  <c r="A2756" i="1"/>
  <c r="A2752" i="1"/>
  <c r="A2751" i="1"/>
  <c r="A2746" i="1"/>
  <c r="A2745" i="1"/>
  <c r="A2741" i="1"/>
  <c r="A2731" i="1"/>
  <c r="A2725" i="1"/>
  <c r="A2724" i="1"/>
  <c r="A2719" i="1"/>
  <c r="A2718" i="1"/>
  <c r="A2717" i="1"/>
  <c r="A2715" i="1"/>
  <c r="A2714" i="1"/>
  <c r="A2713" i="1"/>
  <c r="A2712" i="1"/>
  <c r="A2708" i="1"/>
  <c r="A2704" i="1"/>
  <c r="A2703" i="1"/>
  <c r="A2700" i="1"/>
  <c r="A2695" i="1"/>
  <c r="A2691" i="1"/>
  <c r="A2690" i="1"/>
  <c r="A2682" i="1"/>
  <c r="A2681" i="1"/>
  <c r="A2679" i="1"/>
  <c r="A2678" i="1"/>
  <c r="A2677" i="1"/>
  <c r="A2675" i="1"/>
  <c r="A2674" i="1"/>
  <c r="A2673" i="1"/>
  <c r="A2672" i="1"/>
  <c r="A2670" i="1"/>
  <c r="A2667" i="1"/>
  <c r="A2665" i="1"/>
  <c r="A2664" i="1"/>
  <c r="A2663" i="1"/>
  <c r="A2661" i="1"/>
  <c r="A2660" i="1"/>
  <c r="A2659" i="1"/>
  <c r="A2658" i="1"/>
  <c r="A2657" i="1"/>
  <c r="A2656" i="1"/>
  <c r="A2655" i="1"/>
  <c r="A2654" i="1"/>
  <c r="A2653" i="1"/>
  <c r="A2652" i="1"/>
  <c r="A2651" i="1"/>
  <c r="A2650" i="1"/>
  <c r="A2649" i="1"/>
  <c r="A2648" i="1"/>
  <c r="A2647" i="1"/>
  <c r="A2646" i="1"/>
  <c r="A2645" i="1"/>
  <c r="A2644" i="1"/>
  <c r="A2643" i="1"/>
  <c r="A2642" i="1"/>
  <c r="A2641" i="1"/>
  <c r="A2640" i="1"/>
  <c r="A2639" i="1"/>
  <c r="A2638" i="1"/>
  <c r="A2637" i="1"/>
  <c r="A2636" i="1"/>
  <c r="A2635" i="1"/>
  <c r="A2634" i="1"/>
  <c r="A2633" i="1"/>
  <c r="A2632" i="1"/>
  <c r="A2631" i="1"/>
  <c r="A2630" i="1"/>
  <c r="A2629" i="1"/>
  <c r="A2628" i="1"/>
  <c r="A2627" i="1"/>
  <c r="A2626" i="1"/>
  <c r="A2625" i="1"/>
  <c r="A2624" i="1"/>
  <c r="A2623" i="1"/>
  <c r="A2622" i="1"/>
  <c r="A2621" i="1"/>
  <c r="A2620" i="1"/>
  <c r="A2619" i="1"/>
  <c r="A2618" i="1"/>
  <c r="A2617" i="1"/>
  <c r="A2616" i="1"/>
  <c r="A2615" i="1"/>
  <c r="A2614" i="1"/>
  <c r="A2613" i="1"/>
  <c r="A2612" i="1"/>
  <c r="A2611" i="1"/>
  <c r="A2610" i="1"/>
  <c r="A2609" i="1"/>
  <c r="A2608" i="1"/>
  <c r="A2607" i="1"/>
  <c r="A2606" i="1"/>
  <c r="A2605" i="1"/>
  <c r="A2604" i="1"/>
  <c r="A2603" i="1"/>
  <c r="A2602" i="1"/>
  <c r="A2601" i="1"/>
  <c r="A2600" i="1"/>
  <c r="A2599" i="1"/>
  <c r="A2598" i="1"/>
  <c r="A2597" i="1"/>
  <c r="A2596" i="1"/>
  <c r="A2595" i="1"/>
  <c r="A2594" i="1"/>
  <c r="A2593" i="1"/>
  <c r="A2592" i="1"/>
  <c r="A2591" i="1"/>
  <c r="A2590" i="1"/>
  <c r="A2589" i="1"/>
  <c r="A2588" i="1"/>
  <c r="A2587" i="1"/>
  <c r="A2586" i="1"/>
  <c r="A2585" i="1"/>
  <c r="A2584" i="1"/>
  <c r="A2583" i="1"/>
  <c r="A2582" i="1"/>
  <c r="A2581" i="1"/>
  <c r="A2580" i="1"/>
  <c r="A2579" i="1"/>
  <c r="A2578" i="1"/>
  <c r="A2577" i="1"/>
  <c r="A2576" i="1"/>
  <c r="A2575" i="1"/>
  <c r="A2574" i="1"/>
  <c r="A2573" i="1"/>
  <c r="A2572" i="1"/>
  <c r="A2571" i="1"/>
  <c r="A2570" i="1"/>
  <c r="A2569" i="1"/>
  <c r="A2568" i="1"/>
  <c r="A2567" i="1"/>
  <c r="A2566" i="1"/>
  <c r="A2565" i="1"/>
  <c r="A2564" i="1"/>
  <c r="A2563" i="1"/>
  <c r="A2562" i="1"/>
  <c r="A2561" i="1"/>
  <c r="A2560" i="1"/>
  <c r="A2559" i="1"/>
  <c r="A2558" i="1"/>
  <c r="A2557" i="1"/>
  <c r="A2556" i="1"/>
  <c r="A2555" i="1"/>
  <c r="A2554" i="1"/>
  <c r="A2553" i="1"/>
  <c r="A2552" i="1"/>
  <c r="A2551" i="1"/>
  <c r="A2550" i="1"/>
  <c r="A2549" i="1"/>
  <c r="A2548" i="1"/>
  <c r="A2547" i="1"/>
  <c r="A2546" i="1"/>
  <c r="A2545" i="1"/>
  <c r="A2544" i="1"/>
  <c r="A2543" i="1"/>
  <c r="A2542" i="1"/>
  <c r="A2541" i="1"/>
  <c r="A2540" i="1"/>
  <c r="A2539" i="1"/>
  <c r="A2538" i="1"/>
  <c r="A2537" i="1"/>
  <c r="A2536" i="1"/>
  <c r="A2535" i="1"/>
  <c r="A2534" i="1"/>
  <c r="A2533" i="1"/>
  <c r="A2532" i="1"/>
  <c r="A2531" i="1"/>
  <c r="A2530" i="1"/>
  <c r="A2529" i="1"/>
  <c r="A2528" i="1"/>
  <c r="A2527" i="1"/>
  <c r="A2526" i="1"/>
  <c r="A2525" i="1"/>
  <c r="A2524" i="1"/>
  <c r="A2523" i="1"/>
  <c r="A2522" i="1"/>
  <c r="A2521" i="1"/>
  <c r="A2520" i="1"/>
  <c r="A2519" i="1"/>
  <c r="A2518" i="1"/>
  <c r="A2517" i="1"/>
  <c r="A2516" i="1"/>
  <c r="A2515" i="1"/>
  <c r="A2514" i="1"/>
  <c r="A2513" i="1"/>
  <c r="A2512" i="1"/>
  <c r="A2511" i="1"/>
  <c r="A2510" i="1"/>
  <c r="A2509" i="1"/>
  <c r="A2508" i="1"/>
  <c r="A2507" i="1"/>
  <c r="A2506" i="1"/>
  <c r="A2505" i="1"/>
  <c r="A2504" i="1"/>
  <c r="A2503"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DEMONREDON Florence (UD75)</author>
    <author>tc={2EA2FF07-C425-72B1-4319-7D0ECFAE0E37}</author>
  </authors>
  <commentList>
    <comment ref="I1634" authorId="0" shapeId="0" xr:uid="{9069A5A0-D9E9-463F-A998-6BA444044512}">
      <text>
        <r>
          <rPr>
            <b/>
            <sz val="9"/>
            <color indexed="81"/>
            <rFont val="Tahoma"/>
            <family val="2"/>
          </rPr>
          <t>DEMONREDON Florence (UD75):</t>
        </r>
        <r>
          <rPr>
            <sz val="9"/>
            <color indexed="81"/>
            <rFont val="Tahoma"/>
            <family val="2"/>
          </rPr>
          <t xml:space="preserve">
</t>
        </r>
      </text>
    </comment>
    <comment ref="C2383" authorId="1" shapeId="0" xr:uid="{7CDCC550-8E23-416A-8943-D9527B340C87}">
      <text>
        <r>
          <rPr>
            <sz val="11"/>
            <color theme="1"/>
            <rFont val="Calibri"/>
            <scheme val="minor"/>
          </rPr>
          <t xml:space="preserve">[Commentaire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en procédure de LJ
</t>
        </r>
      </text>
    </comment>
  </commentList>
</comments>
</file>

<file path=xl/sharedStrings.xml><?xml version="1.0" encoding="utf-8"?>
<sst xmlns="http://schemas.openxmlformats.org/spreadsheetml/2006/main" count="17513" uniqueCount="4354">
  <si>
    <t>SIREN</t>
  </si>
  <si>
    <t>RAISON SOCIALE</t>
  </si>
  <si>
    <t>Durée de l'agrément</t>
  </si>
  <si>
    <t>Département</t>
  </si>
  <si>
    <t>Région</t>
  </si>
  <si>
    <t>Statut juridique de l'entreprise</t>
  </si>
  <si>
    <t>LES LOGES DE CANITIES</t>
  </si>
  <si>
    <t>2 ans</t>
  </si>
  <si>
    <t>01 - Ain</t>
  </si>
  <si>
    <t>Auvergne-Rhône-Alpes</t>
  </si>
  <si>
    <t>MONTLUEL</t>
  </si>
  <si>
    <t>Association</t>
  </si>
  <si>
    <t>ALFA 3A</t>
  </si>
  <si>
    <t>5 ans</t>
  </si>
  <si>
    <t>MONTMERLE SUR SAONE</t>
  </si>
  <si>
    <t>Société commerciale de l'ESS</t>
  </si>
  <si>
    <t>TREMPLIN</t>
  </si>
  <si>
    <t>BOURG EN BRESSE</t>
  </si>
  <si>
    <t>VALORIST BUGEY SUD</t>
  </si>
  <si>
    <t>ARTEMARE</t>
  </si>
  <si>
    <t>MICRONOV</t>
  </si>
  <si>
    <t>LA RENOVERIE</t>
  </si>
  <si>
    <t>AMBERIEU-EN-BUGEY</t>
  </si>
  <si>
    <t>BRESSE ENERGIES CITOYENNES</t>
  </si>
  <si>
    <t>SAINT-DENIS-LES-BOURG</t>
  </si>
  <si>
    <t>JARDINS DE COCAGNE PAYS VICHY AUVERGNE</t>
  </si>
  <si>
    <t>03 - Allier</t>
  </si>
  <si>
    <t>ARRONNES</t>
  </si>
  <si>
    <t>VAL DE CHER SERVICES</t>
  </si>
  <si>
    <t>VALLON EN SULLY</t>
  </si>
  <si>
    <t>VICHY</t>
  </si>
  <si>
    <t>Coopérative</t>
  </si>
  <si>
    <t>SIEL</t>
  </si>
  <si>
    <t>CUSSET</t>
  </si>
  <si>
    <t>EPICERIE SOLIDAIRE DU BOCAGE BOURBONNAIS</t>
  </si>
  <si>
    <t>BOURBON L ARCHAMBAULT</t>
  </si>
  <si>
    <t>ALLIER SESAME AUTISME</t>
  </si>
  <si>
    <t>CHAZEMAIS</t>
  </si>
  <si>
    <t>PARTAGE ET TRAVAIL</t>
  </si>
  <si>
    <t>MOULINS</t>
  </si>
  <si>
    <t>LE PETIT PEUPLE DU BOCAGE</t>
  </si>
  <si>
    <t>CHATEAU SUR ALLIER</t>
  </si>
  <si>
    <t>A VOTRE SERVICE</t>
  </si>
  <si>
    <t>RECYCLEA</t>
  </si>
  <si>
    <t>DOMERAT</t>
  </si>
  <si>
    <t>VILTAÏS</t>
  </si>
  <si>
    <t>AU TRESOR DE SAINT VICTOR</t>
  </si>
  <si>
    <t>SAINT VICTOR</t>
  </si>
  <si>
    <t>SAGESS</t>
  </si>
  <si>
    <t>SAINT POURCAIN SUR SIOULE</t>
  </si>
  <si>
    <t>SAGESSE TECHNOLOGIES</t>
  </si>
  <si>
    <t>LURCY-LEVIS</t>
  </si>
  <si>
    <t>SOLI'CITY</t>
  </si>
  <si>
    <t>ASSOCIATION DU VILLAGE DOCUMENTAIRE DE LUSSAS</t>
  </si>
  <si>
    <t>07 - Ardèche</t>
  </si>
  <si>
    <t>LUSSAS</t>
  </si>
  <si>
    <t>LEZ’ARTS</t>
  </si>
  <si>
    <t>LE TEIL</t>
  </si>
  <si>
    <t>SAINT-PIERREVILLE</t>
  </si>
  <si>
    <t>DEAMBULL</t>
  </si>
  <si>
    <t>JAUJAC</t>
  </si>
  <si>
    <t>AURANCE ENERGIES SAS</t>
  </si>
  <si>
    <t>MOBILITE 07-26</t>
  </si>
  <si>
    <t>REBOND</t>
  </si>
  <si>
    <t>IMPACT H</t>
  </si>
  <si>
    <t>SAINT JULIEN EN SAINT ALBAN</t>
  </si>
  <si>
    <t>NOZ’ATELIERS</t>
  </si>
  <si>
    <t>NOZIERES</t>
  </si>
  <si>
    <t>RADIO PAYS D’AURILLAC</t>
  </si>
  <si>
    <t xml:space="preserve">15 - Cantal </t>
  </si>
  <si>
    <t>AURILLAC</t>
  </si>
  <si>
    <t>RESSOURCERIE TERRE D’ECO</t>
  </si>
  <si>
    <t>ANTIGNAC</t>
  </si>
  <si>
    <t>UDAF 15</t>
  </si>
  <si>
    <t>26 - Drôme</t>
  </si>
  <si>
    <t>CREST</t>
  </si>
  <si>
    <t>EOVI HANDICAP</t>
  </si>
  <si>
    <t>VALENCE</t>
  </si>
  <si>
    <t>Mutuelle</t>
  </si>
  <si>
    <t>SAINT PAUL TROIS CHATEAUX</t>
  </si>
  <si>
    <t>ANCRE RESSOURCES</t>
  </si>
  <si>
    <t>ROMANS SUR ISERE</t>
  </si>
  <si>
    <t>FARAGLO</t>
  </si>
  <si>
    <t>ECAS ECOLE CARTOUCHERIE ANIMATION SOLIDAIRE</t>
  </si>
  <si>
    <t>BOURG LES VALENCE</t>
  </si>
  <si>
    <t>ALIXAN</t>
  </si>
  <si>
    <t>CEINTURE VERTE GROUPE</t>
  </si>
  <si>
    <t>38 - Isère</t>
  </si>
  <si>
    <t>HEYRIEUX</t>
  </si>
  <si>
    <t>CHAMPILOOP</t>
  </si>
  <si>
    <t>GRENOBLE</t>
  </si>
  <si>
    <t>ALPES CONSIGNE</t>
  </si>
  <si>
    <t>LES MINIMES</t>
  </si>
  <si>
    <t>D.MULTIPLE ISERE</t>
  </si>
  <si>
    <t>SAINT QUENTIN FALLAVIER</t>
  </si>
  <si>
    <t>SYSALP</t>
  </si>
  <si>
    <t>MEYLAN</t>
  </si>
  <si>
    <t>FABRICANOVA</t>
  </si>
  <si>
    <t>ALPES AUTOPARTAGE CITIZ</t>
  </si>
  <si>
    <t>LA PENICHE</t>
  </si>
  <si>
    <t>CENTRE DE SOINS DES CITES DU ROUSSILLON</t>
  </si>
  <si>
    <t>ROUSSILLON</t>
  </si>
  <si>
    <t>PIMMS DE L'ISERE</t>
  </si>
  <si>
    <t>OSEZ SERVICES</t>
  </si>
  <si>
    <t>LA TOUR-DU-PIN</t>
  </si>
  <si>
    <t>ATELIER SIIS</t>
  </si>
  <si>
    <t>SEYSSINET PARISET</t>
  </si>
  <si>
    <t>ACTY INITIATIVES</t>
  </si>
  <si>
    <t>LE PONT DE BEAUVOISIN</t>
  </si>
  <si>
    <t>ECHIROLLES</t>
  </si>
  <si>
    <t>ASPIT EMPLOI</t>
  </si>
  <si>
    <t>SAINT ETIENNE DE SAINT GEOIRS</t>
  </si>
  <si>
    <t>MONSENIOR</t>
  </si>
  <si>
    <t>ASS POUR DEVELOPPEMENT EMPLOI FORMATION</t>
  </si>
  <si>
    <t>LES ADRETS</t>
  </si>
  <si>
    <t>SAINT-PIERRE-DE-BRESSIEUX</t>
  </si>
  <si>
    <t>ASSOC GRENOBLE SOLIDARITE</t>
  </si>
  <si>
    <t>EMPLOI 38</t>
  </si>
  <si>
    <t>ENTREPRISE INTERIM INSERTION ISERE</t>
  </si>
  <si>
    <t>ULISSE ENERGIE</t>
  </si>
  <si>
    <t>ACT INTERIM</t>
  </si>
  <si>
    <t>ACTY CHANTIERS</t>
  </si>
  <si>
    <t>ACTY SERVICES</t>
  </si>
  <si>
    <t>GROUPE ISACTYS</t>
  </si>
  <si>
    <t>OSEZ</t>
  </si>
  <si>
    <t>LA TOUR DU PIN</t>
  </si>
  <si>
    <t>GREEN FAMILY</t>
  </si>
  <si>
    <t>LA MURETTE</t>
  </si>
  <si>
    <t>PA-ISS ATELIERS</t>
  </si>
  <si>
    <t>SAINT-MARCELLIN</t>
  </si>
  <si>
    <t>FONCIERE SOLIDAIRE MONSENIOR</t>
  </si>
  <si>
    <t>LE 1ER PAS</t>
  </si>
  <si>
    <t>PONTCHARRA</t>
  </si>
  <si>
    <t>VILLAGES PAR MONSENIOR</t>
  </si>
  <si>
    <t>GROUPE MONSENIOR</t>
  </si>
  <si>
    <t>CAPABLES</t>
  </si>
  <si>
    <t>ENERG’Y CITOYENNES</t>
  </si>
  <si>
    <t>42 - Loire</t>
  </si>
  <si>
    <t>POLLENS</t>
  </si>
  <si>
    <t>ROANNE</t>
  </si>
  <si>
    <t>SAINT ETIENNE</t>
  </si>
  <si>
    <t>Fondation</t>
  </si>
  <si>
    <t>ETHIC'TABLE</t>
  </si>
  <si>
    <t>RESSOURCERIE ACORA</t>
  </si>
  <si>
    <t>CHRYSALIDE</t>
  </si>
  <si>
    <t>CLAIRVIVRE-WOGENSCKY</t>
  </si>
  <si>
    <t>UNE PARENTHESE</t>
  </si>
  <si>
    <t>SAIINT-CHAMOND</t>
  </si>
  <si>
    <t>TREMPLIN42 RELAIS POUR L'EMPLOI</t>
  </si>
  <si>
    <t>TREMPLIN 42 INNOVATION</t>
  </si>
  <si>
    <t>MAIN D’OEUVRE A DISPOSITION (MOD)</t>
  </si>
  <si>
    <t>MONTBRISON</t>
  </si>
  <si>
    <t>LES BUREAUX DE MONTREYNAUD (LBM)</t>
  </si>
  <si>
    <t>UNION DEPT DES ASSOCIATIONS FAMILIALES (UDAF)</t>
  </si>
  <si>
    <t>CILDEA</t>
  </si>
  <si>
    <t>BOEN-SUR-LIGNON</t>
  </si>
  <si>
    <t>EMMAUS 43</t>
  </si>
  <si>
    <t>43 - Haute-Loire</t>
  </si>
  <si>
    <t>LE PUY EN VELAY</t>
  </si>
  <si>
    <t>EMMAUS ENVIRONNEMENT</t>
  </si>
  <si>
    <t>BRIOUDE</t>
  </si>
  <si>
    <t>LES ATELIERS DE LA BRUYERE</t>
  </si>
  <si>
    <t>SAUGUES</t>
  </si>
  <si>
    <t>ATELIER VETEMENTS INSERTION</t>
  </si>
  <si>
    <t>YSSINGEAUX</t>
  </si>
  <si>
    <t>COUP DE POUCE A L'EMPLOI</t>
  </si>
  <si>
    <t>SAINTE SIGOLENE</t>
  </si>
  <si>
    <t>MEYGALIT</t>
  </si>
  <si>
    <t>SAINT JULIEN CHAPTEUIL</t>
  </si>
  <si>
    <t>AU FIL DE L'EAU</t>
  </si>
  <si>
    <t>AUREC SUR LOIRE</t>
  </si>
  <si>
    <t>SOS LOIRE VIVANTE- ERN FRANCE</t>
  </si>
  <si>
    <t>ACTION ENTRAIDE EN BRIVADOIS</t>
  </si>
  <si>
    <t>63 - Puy-de-Dôme</t>
  </si>
  <si>
    <t>RIOM</t>
  </si>
  <si>
    <t>CLERMONT FERRAND</t>
  </si>
  <si>
    <t>JOB CHANTIERS</t>
  </si>
  <si>
    <t>CRESNA</t>
  </si>
  <si>
    <t>FLOWER COAST</t>
  </si>
  <si>
    <t>RESSOURCERIE EN COMBRAILLES</t>
  </si>
  <si>
    <t>SAINT MAURICE PRES PIONSAT</t>
  </si>
  <si>
    <t>CREFAD AUVERGNE</t>
  </si>
  <si>
    <t>AIGUEPERSE</t>
  </si>
  <si>
    <t>MAINS DANS LES CRINS</t>
  </si>
  <si>
    <t>USSON</t>
  </si>
  <si>
    <t>UDAF DU PUY DE DOME</t>
  </si>
  <si>
    <t>VVF VILLAGE</t>
  </si>
  <si>
    <t>AEP VOLCANA ET ILE AUX ENFANTS</t>
  </si>
  <si>
    <t>LA BOURBOULE</t>
  </si>
  <si>
    <t>FEDERATION REGIONALE DES CIVAM D'AUVERGNE</t>
  </si>
  <si>
    <t>AMBERT</t>
  </si>
  <si>
    <t>CENTRE D'ACCUEIL LES MAINS OUVERTES</t>
  </si>
  <si>
    <t>GERZAT</t>
  </si>
  <si>
    <t>LE POULAILLER</t>
  </si>
  <si>
    <t>SAINT PIERRE ROCHE</t>
  </si>
  <si>
    <t>ASSOCIATION DES MALADES ET HANDICAPES</t>
  </si>
  <si>
    <t>AUBIERE</t>
  </si>
  <si>
    <t>MO ENTREPRISE</t>
  </si>
  <si>
    <t>ENVIE M.O</t>
  </si>
  <si>
    <t>L'ATELIER DE L'ACHE</t>
  </si>
  <si>
    <t>PUY GUILLAUME</t>
  </si>
  <si>
    <t>LE BIAU JARDIN</t>
  </si>
  <si>
    <t>EJA</t>
  </si>
  <si>
    <t>JOB'INTER</t>
  </si>
  <si>
    <t>JOB'MISSIONS</t>
  </si>
  <si>
    <t>FEDERATION DES RELAIS ASEVE</t>
  </si>
  <si>
    <t>VIC LE COMTE</t>
  </si>
  <si>
    <t>ACTIV'ADIS</t>
  </si>
  <si>
    <t>AGRADIS</t>
  </si>
  <si>
    <t>MALINTRAT</t>
  </si>
  <si>
    <t>INSER'ADIS</t>
  </si>
  <si>
    <t>PHARM'ADIS</t>
  </si>
  <si>
    <t>CEBAZAT</t>
  </si>
  <si>
    <t>ADIS SERVICES</t>
  </si>
  <si>
    <t>AVENIR</t>
  </si>
  <si>
    <t>ADIS</t>
  </si>
  <si>
    <t>COMPAGNONS BATISSEURS AUVERGNE</t>
  </si>
  <si>
    <t>CLERMONT-FERRAND</t>
  </si>
  <si>
    <t>JERECYCLE PARC</t>
  </si>
  <si>
    <t>RECUP'DORE SOLIDAIRE</t>
  </si>
  <si>
    <t>SAINT AMANT ROCHE SAVINE</t>
  </si>
  <si>
    <t>ALIAS - ACCUEIL LOCAL D'INNOVATION ET D'ACTIONS SOCIALES</t>
  </si>
  <si>
    <t>SAINT-PRIEST DES CHAMPS</t>
  </si>
  <si>
    <t>ADAPEI 63</t>
  </si>
  <si>
    <t>DU CHAOS NAISSENT LES ETOILES</t>
  </si>
  <si>
    <t>LEMPDES</t>
  </si>
  <si>
    <t>COUP DE MAIN</t>
  </si>
  <si>
    <t>69 - Rhône</t>
  </si>
  <si>
    <t>VILLEURBANNE</t>
  </si>
  <si>
    <t>VAULX EN VELIN</t>
  </si>
  <si>
    <t>LYON</t>
  </si>
  <si>
    <t>CALUIRE ET CUIRE</t>
  </si>
  <si>
    <t>GROUPE VICTORIA - ENSEIGNE SAINCLAIR</t>
  </si>
  <si>
    <t>CORBAS</t>
  </si>
  <si>
    <t>ACCESAME</t>
  </si>
  <si>
    <t>OULLINS</t>
  </si>
  <si>
    <t>ENTREPRENDRE POUR HUMANISER LA DEPENDANCE (EHD)</t>
  </si>
  <si>
    <t>ARIEL SERVICES</t>
  </si>
  <si>
    <t>BUERS SERVICES</t>
  </si>
  <si>
    <t>EST EMPLOI</t>
  </si>
  <si>
    <t>SOLIDARITE SERVICE</t>
  </si>
  <si>
    <t>AGORA POUR L'HABITANT</t>
  </si>
  <si>
    <t>ACTEM</t>
  </si>
  <si>
    <t>TARARE</t>
  </si>
  <si>
    <t>ATRE SERVICES</t>
  </si>
  <si>
    <t>AMPLEPUIS</t>
  </si>
  <si>
    <t>LES CLES DE L'ATELIER</t>
  </si>
  <si>
    <t>LA MULATIERE</t>
  </si>
  <si>
    <t>AIDE</t>
  </si>
  <si>
    <t>VILLEFRANCHE SUR SAONE</t>
  </si>
  <si>
    <t>ENERGIE EMPLOI</t>
  </si>
  <si>
    <t>COMPTOIR DE CAMPAGNE</t>
  </si>
  <si>
    <t>JONAGE</t>
  </si>
  <si>
    <t>ENVIE RHONE</t>
  </si>
  <si>
    <t>RECIPRO-CITE</t>
  </si>
  <si>
    <t>ECULLY</t>
  </si>
  <si>
    <t>APPART &amp; SENS</t>
  </si>
  <si>
    <t>COMPTOIRS SAONE BEAUJOLAIS</t>
  </si>
  <si>
    <t>LE MOULIN</t>
  </si>
  <si>
    <t>FIDEV FORMATION ET INSERTION DEFICIENT VISUEL</t>
  </si>
  <si>
    <t>PLURICITE</t>
  </si>
  <si>
    <t>HANDISHARE</t>
  </si>
  <si>
    <t>DARDILLY</t>
  </si>
  <si>
    <t>ELITS PROPRETE</t>
  </si>
  <si>
    <t>VAL TRIONS</t>
  </si>
  <si>
    <t>VAUGNERAY</t>
  </si>
  <si>
    <t>ENERGIE PARTAGEE COOPERATIVE</t>
  </si>
  <si>
    <t>VAULX-EN-VELIN</t>
  </si>
  <si>
    <t>ENVIE RHONE-ALPES</t>
  </si>
  <si>
    <t>ENTREPRENEURS DU MONDE</t>
  </si>
  <si>
    <t>LHASO</t>
  </si>
  <si>
    <t>MEDIALYS</t>
  </si>
  <si>
    <t>MIETE</t>
  </si>
  <si>
    <t>MESSIDOR</t>
  </si>
  <si>
    <t>LE PARI SOLIDAIRE</t>
  </si>
  <si>
    <t>FONCIERE D'HABITAT ET HUMANISME</t>
  </si>
  <si>
    <t>FEDERATION HABITAT ET HUMANISME</t>
  </si>
  <si>
    <t>TERRETHIC</t>
  </si>
  <si>
    <t>HABITAT HUMANISME SOIN</t>
  </si>
  <si>
    <t>EBE SAINT JEAN</t>
  </si>
  <si>
    <t>SUD OUEST EMPLOI (SOE)</t>
  </si>
  <si>
    <t>SAINT-GENIS-LAVAL</t>
  </si>
  <si>
    <t>PAIPS</t>
  </si>
  <si>
    <t>ENTREPRISE ECOLE</t>
  </si>
  <si>
    <t>SAINT FONS</t>
  </si>
  <si>
    <t>AILOJ</t>
  </si>
  <si>
    <t>ASSOCIATION ENVIE RHONE-ALPES</t>
  </si>
  <si>
    <t>DOUGLAS</t>
  </si>
  <si>
    <t>OPTICIENS MOBILES (LES)</t>
  </si>
  <si>
    <t>ASSOCIATION D'ANIMATION AU CENTRE DES MONTAGNES (AACM)</t>
  </si>
  <si>
    <t>73 - Savoie</t>
  </si>
  <si>
    <t>MOUTIERS</t>
  </si>
  <si>
    <t>MA CHANCE MOI AUSSI</t>
  </si>
  <si>
    <t>BOURGET DU LAC</t>
  </si>
  <si>
    <t>FIBR'ETHIK</t>
  </si>
  <si>
    <t>SAINT PIERRE D ALBIGNY</t>
  </si>
  <si>
    <t>LES ATELIERS DE MAURIENNE</t>
  </si>
  <si>
    <t>SAINT JEAN DE MAURIENNE</t>
  </si>
  <si>
    <t>TRIALP</t>
  </si>
  <si>
    <t>CHAMBERY</t>
  </si>
  <si>
    <t>LA SOURCE VOISINE</t>
  </si>
  <si>
    <t>AIX LES BAINS</t>
  </si>
  <si>
    <t>AMEJ CENTRE D'ANIMATION SOCIOCULTUREL</t>
  </si>
  <si>
    <t>LA RAVOIRE</t>
  </si>
  <si>
    <t>DELTHA SAVOIE</t>
  </si>
  <si>
    <t>SAINT-JEAN-DE-MAURIENNE</t>
  </si>
  <si>
    <t>ALPES PAYSAGE</t>
  </si>
  <si>
    <t>GILLY SUR ISERE</t>
  </si>
  <si>
    <t>CHANTIERS SAVOYARD SOLIDAIRES</t>
  </si>
  <si>
    <t>ALBERTVILLE</t>
  </si>
  <si>
    <t>TREMPLIN 73</t>
  </si>
  <si>
    <t>TRI VALLEES</t>
  </si>
  <si>
    <t>REGIE PLUS</t>
  </si>
  <si>
    <t>AIME-LA-PLAGNE</t>
  </si>
  <si>
    <t>LE PELE</t>
  </si>
  <si>
    <t>74 - Haute-Savoie</t>
  </si>
  <si>
    <t>LA CLUSAZ</t>
  </si>
  <si>
    <t>CHABLAIS-INSERTION</t>
  </si>
  <si>
    <t>PUBLIER</t>
  </si>
  <si>
    <t>TOUS CAP'</t>
  </si>
  <si>
    <t>SCIENTRIER</t>
  </si>
  <si>
    <t>CRANVES SALES</t>
  </si>
  <si>
    <t>ANNEMASSE</t>
  </si>
  <si>
    <t>COUP DE POUCE EMPLOI</t>
  </si>
  <si>
    <t>ANNECY</t>
  </si>
  <si>
    <t>AFB FRANCE</t>
  </si>
  <si>
    <t>CARISINFO</t>
  </si>
  <si>
    <t>THONON LES BAINS</t>
  </si>
  <si>
    <t>SERENIMOUVE</t>
  </si>
  <si>
    <t>EPAGNY METZ TESSY</t>
  </si>
  <si>
    <t>TERNELIA ENTRE LITTORAL ET MONTAGNES</t>
  </si>
  <si>
    <t>SAINT JORIOZ</t>
  </si>
  <si>
    <t>GRETA LAC</t>
  </si>
  <si>
    <t>CINEMATHEQUE DES PAYS DE SAVOIE ET DE L'AIN</t>
  </si>
  <si>
    <t>VEYRIER DU LAC</t>
  </si>
  <si>
    <t>SCIEZ</t>
  </si>
  <si>
    <t>CHAMP DES CIMES</t>
  </si>
  <si>
    <t>PASSY</t>
  </si>
  <si>
    <t>POUSSES D'AVENIR</t>
  </si>
  <si>
    <t>ATELIER RE-NE</t>
  </si>
  <si>
    <t>LA CHARRETTE</t>
  </si>
  <si>
    <t>LA ROCHE SUR FORON</t>
  </si>
  <si>
    <t>ADTP</t>
  </si>
  <si>
    <t>APARR</t>
  </si>
  <si>
    <t>21 - Côte-d'Or</t>
  </si>
  <si>
    <t>Bourgogne-Franche-Comté</t>
  </si>
  <si>
    <t>DIJON</t>
  </si>
  <si>
    <t>FETE</t>
  </si>
  <si>
    <t>RISOMES</t>
  </si>
  <si>
    <t>MALAIN</t>
  </si>
  <si>
    <t>CREAI</t>
  </si>
  <si>
    <t>SERVICE AUXOIS SUD</t>
  </si>
  <si>
    <t>ARNAY-LE-DUC</t>
  </si>
  <si>
    <t>CHENOVE</t>
  </si>
  <si>
    <t>ID'EES 25 SARL</t>
  </si>
  <si>
    <t>DESIE</t>
  </si>
  <si>
    <t>ID'EES SERVICES</t>
  </si>
  <si>
    <t>ID'EES INTERIM E</t>
  </si>
  <si>
    <t>ID'EES INTERIM D</t>
  </si>
  <si>
    <t>ID'EES INTERIM C</t>
  </si>
  <si>
    <t>ID'EES INTERIM B</t>
  </si>
  <si>
    <t>ID'EES INTERIM F</t>
  </si>
  <si>
    <t>CHANTIER ECOLE BFC</t>
  </si>
  <si>
    <t>TB DEVELOPPEMENT DURABLE-SINEO</t>
  </si>
  <si>
    <t>SCIC ARL L'ENVOL</t>
  </si>
  <si>
    <t>ASSOCIAT COMMUNAUT TROIS RIVIERES</t>
  </si>
  <si>
    <t>MARCILLY/TILLE</t>
  </si>
  <si>
    <t>LA CHAINE VERTE</t>
  </si>
  <si>
    <t>ICO IMPRIMERIE</t>
  </si>
  <si>
    <t>LE TACHE PAPIER -ATELIER ET GALERIE</t>
  </si>
  <si>
    <t>PIMMS DE DIJON</t>
  </si>
  <si>
    <t>BER</t>
  </si>
  <si>
    <t>SA2I SAS</t>
  </si>
  <si>
    <t>ABB REPORTAGES SARL</t>
  </si>
  <si>
    <t>LA CHOUETTE MONNAIE</t>
  </si>
  <si>
    <t>CENTRE DE RENCONTRES INTERNATIONALES (CRI)</t>
  </si>
  <si>
    <t>DANS TA FACE PROMOTION</t>
  </si>
  <si>
    <t>DOMICILE SERVICES</t>
  </si>
  <si>
    <t>BANQUE ALIMENTAIRE BOURGOGNE</t>
  </si>
  <si>
    <t>KER</t>
  </si>
  <si>
    <t>MISSION LOCALE AGGLOMER DIJON</t>
  </si>
  <si>
    <t>CESAM</t>
  </si>
  <si>
    <t>TOOLIB</t>
  </si>
  <si>
    <t>ASSOCIATION ENVIE 2E BOURGOGNE</t>
  </si>
  <si>
    <t>LONGVIC</t>
  </si>
  <si>
    <t>DANS MA RUE</t>
  </si>
  <si>
    <t>AIDE ENFANTS FRANCOPHONIE - AEF</t>
  </si>
  <si>
    <t>ETHICOFIL</t>
  </si>
  <si>
    <t>SASTI</t>
  </si>
  <si>
    <t>ENVIE DIJON</t>
  </si>
  <si>
    <t>CHAMP DES SOURIRES</t>
  </si>
  <si>
    <t>L'ARC EN CIEL</t>
  </si>
  <si>
    <t>BEAUNE</t>
  </si>
  <si>
    <t>CINECYCLO</t>
  </si>
  <si>
    <t>DIJON CEDEX</t>
  </si>
  <si>
    <t>AMIS ET COMPAGNONS EMMAUS NORGES</t>
  </si>
  <si>
    <t>NORGES LA VILLE</t>
  </si>
  <si>
    <t>VILLE A JOIE SAS</t>
  </si>
  <si>
    <t>COMITE DES AMS D EMMAUS</t>
  </si>
  <si>
    <t>25 - Doubs</t>
  </si>
  <si>
    <t>PONTARLIER</t>
  </si>
  <si>
    <t>BESANÇON</t>
  </si>
  <si>
    <t>FRANOIS</t>
  </si>
  <si>
    <t>EMMAUS LE RUSSEY</t>
  </si>
  <si>
    <t>LE RUSSEY</t>
  </si>
  <si>
    <t>LA RIVIÈRE DRUGEON</t>
  </si>
  <si>
    <t>LA FRUITIERE A ENERGIES</t>
  </si>
  <si>
    <t>QUINGEY</t>
  </si>
  <si>
    <t>ASS HAUT DOUBS REPASSAGE</t>
  </si>
  <si>
    <t>AUTOPARTAGE BOURGOGNE FRANCHE COMTE</t>
  </si>
  <si>
    <t>COTE COUR</t>
  </si>
  <si>
    <t>AVILI 25</t>
  </si>
  <si>
    <t>LES FRANCAS DU DOUBS</t>
  </si>
  <si>
    <t>MONTBÉLIARD</t>
  </si>
  <si>
    <t>INTERMED (INTERMED)</t>
  </si>
  <si>
    <t>LIMPIO</t>
  </si>
  <si>
    <t>FONDATION PLURIEL</t>
  </si>
  <si>
    <t>GRAND CHARMONT</t>
  </si>
  <si>
    <t>BETHONCOURT</t>
  </si>
  <si>
    <t>BLANCHISSERIE TEXTILES SERVICES (BTS)</t>
  </si>
  <si>
    <t>EPPI ADMR (EPPI ADMR)</t>
  </si>
  <si>
    <t>VALDAHON</t>
  </si>
  <si>
    <t>BANQUE ALIMENTAIRE DE FRANCHE-COMTE (BAFC)</t>
  </si>
  <si>
    <t>ELIAD</t>
  </si>
  <si>
    <t>ASSOC. TRAITEM. RECYCLAGE INSERTION (TRI)</t>
  </si>
  <si>
    <t>ASS TRAVAIL ET VIE</t>
  </si>
  <si>
    <t>DEFINITIONS</t>
  </si>
  <si>
    <t>VALENTIGNEY</t>
  </si>
  <si>
    <t>LA RECYCLERIE DES FORGES</t>
  </si>
  <si>
    <t>ASS LES INVITES AU FESTIN</t>
  </si>
  <si>
    <t>FERTANS</t>
  </si>
  <si>
    <t>ASSOCIATION SAINT-VIT INFORMATIQUE</t>
  </si>
  <si>
    <t>SAINT VIT</t>
  </si>
  <si>
    <t>BESANCON TRAVAIL TEMPORAIRE D'INSERTION - B.T.T.I (BTTI)</t>
  </si>
  <si>
    <t>ERIGE</t>
  </si>
  <si>
    <t>INEO</t>
  </si>
  <si>
    <t>FER ENSEMBLE</t>
  </si>
  <si>
    <t>SOCHAUX</t>
  </si>
  <si>
    <t>ASSOCIATION TRAVAILLONS ENSEMBLE</t>
  </si>
  <si>
    <t>EXINCOURT</t>
  </si>
  <si>
    <t>LES JARDINS D'IDEES</t>
  </si>
  <si>
    <t>LA ROUE DE SECOURS</t>
  </si>
  <si>
    <t>TRIVIAL'COMPOST</t>
  </si>
  <si>
    <t>ACTION PHILIPPE STREIT</t>
  </si>
  <si>
    <t>ANTEUIL</t>
  </si>
  <si>
    <t>SCIC 
ENERGIE DES 
CITOYENS</t>
  </si>
  <si>
    <t>39 - Jura</t>
  </si>
  <si>
    <t>LONS-LE-SAUNIER</t>
  </si>
  <si>
    <t>DOLE</t>
  </si>
  <si>
    <t>GROUPE DEMAIN</t>
  </si>
  <si>
    <t>APEI</t>
  </si>
  <si>
    <t>ADLCA</t>
  </si>
  <si>
    <t>ASSOCIATION
 ECCOFOR</t>
  </si>
  <si>
    <t>EPART CHANTIER</t>
  </si>
  <si>
    <t>EPART MENAGE SERVICE</t>
  </si>
  <si>
    <t>EPART EI</t>
  </si>
  <si>
    <t>BANQUE ALIMENTAIRE</t>
  </si>
  <si>
    <t>CHAMPAGNOLE</t>
  </si>
  <si>
    <t>CLUS'TER JURA</t>
  </si>
  <si>
    <t>CONLIÈGE</t>
  </si>
  <si>
    <t>TRACES DE VIES</t>
  </si>
  <si>
    <t>SARL ALTERA INTERIM</t>
  </si>
  <si>
    <t>ASSOCIATION INTERMEDIAIRE 1000 SERVICES</t>
  </si>
  <si>
    <t>ASSOCIATION SAINT MICHEL LE HAUT</t>
  </si>
  <si>
    <t>SALINS LES BAINS</t>
  </si>
  <si>
    <t>AGATE PAYSAGES</t>
  </si>
  <si>
    <t>OUNANS</t>
  </si>
  <si>
    <t>SINEO JURA</t>
  </si>
  <si>
    <t>COOP'AGIR</t>
  </si>
  <si>
    <t>JURA SERVICE</t>
  </si>
  <si>
    <t>ASSOCIATION DE LUTTE CONTRE LE GASPILLAGE</t>
  </si>
  <si>
    <t>POLIGNY</t>
  </si>
  <si>
    <t>ADAPMONT</t>
  </si>
  <si>
    <t>ORGELET</t>
  </si>
  <si>
    <t>ALLIANCE PRO EA</t>
  </si>
  <si>
    <t>SAINT-CLAUDE</t>
  </si>
  <si>
    <t>REGIE DE QUARTIER LES MESNILS PASTEUR</t>
  </si>
  <si>
    <t>SCIC ALLIANCE</t>
  </si>
  <si>
    <t>ARBOIS</t>
  </si>
  <si>
    <t>ASEM</t>
  </si>
  <si>
    <t>58 - Nièvre</t>
  </si>
  <si>
    <t>NEVERS</t>
  </si>
  <si>
    <t>A L'ECOUTE</t>
  </si>
  <si>
    <t>LA CHARITE SUR LOIRE</t>
  </si>
  <si>
    <t>REUSSIR</t>
  </si>
  <si>
    <t>TRAP'S</t>
  </si>
  <si>
    <t>CENTRE SOCIAL DE MAGNY COURS</t>
  </si>
  <si>
    <t>MAGNY COURS</t>
  </si>
  <si>
    <t>RECYCLERIE DE SAINT AMAND</t>
  </si>
  <si>
    <t>SAINT AMAND EN PUISAYE</t>
  </si>
  <si>
    <t>LA PÉPINIÈRE</t>
  </si>
  <si>
    <t>APIAS</t>
  </si>
  <si>
    <t>CORBIGNY</t>
  </si>
  <si>
    <t>ANAR</t>
  </si>
  <si>
    <t>ESPACE SOCIOCULTUREL VAL DU SAUZAY</t>
  </si>
  <si>
    <t>VARZY</t>
  </si>
  <si>
    <t>LE PANIER LUTHENOIS</t>
  </si>
  <si>
    <t>LUTHENAY UXELOUP</t>
  </si>
  <si>
    <t>CASSA GARANDE</t>
  </si>
  <si>
    <t>ELM DECONSTRUCTION</t>
  </si>
  <si>
    <t>70 - Haute-Saône</t>
  </si>
  <si>
    <t>COMBEAUFONTAINE</t>
  </si>
  <si>
    <t>TRAIT D'UNION</t>
  </si>
  <si>
    <t>LUXEUIL LES BAINS</t>
  </si>
  <si>
    <t>VESOUL</t>
  </si>
  <si>
    <t>ASSOCIATION CHANTIER ENVIRONNEMENT</t>
  </si>
  <si>
    <t>LURE</t>
  </si>
  <si>
    <t>AU COIN DE L'OREILLE</t>
  </si>
  <si>
    <t>SCEY SUR SAONE</t>
  </si>
  <si>
    <t>JARDINS DU MONT VAUDOIS</t>
  </si>
  <si>
    <t>HERICOURT</t>
  </si>
  <si>
    <t>CENTRE DE BEAUMOTTE</t>
  </si>
  <si>
    <t>BEAUMOTTE-AUBERTANS</t>
  </si>
  <si>
    <t>SAINT LOUP SUR SEMOUSE</t>
  </si>
  <si>
    <t>BIEN ETRE MEDICAL</t>
  </si>
  <si>
    <t>RANCH DE LA VAIVRE</t>
  </si>
  <si>
    <t>BRIAUCOURT</t>
  </si>
  <si>
    <t>MON TRI À LA SOURCE</t>
  </si>
  <si>
    <t>LIGUE DE L'ENSEIGNEMENT FOL 70</t>
  </si>
  <si>
    <t>NOIDANS LES VESOUL</t>
  </si>
  <si>
    <t>EI AFSAME</t>
  </si>
  <si>
    <t>GY</t>
  </si>
  <si>
    <t>GROUPE ASSOCIATIF HANDY'UP</t>
  </si>
  <si>
    <t>RES'URGENCE</t>
  </si>
  <si>
    <t>EPICERIE SOLIDAIRE DE L'AUXERROIS</t>
  </si>
  <si>
    <t>89 - Yonne</t>
  </si>
  <si>
    <t>AUXERRE</t>
  </si>
  <si>
    <t>ID'EES 89</t>
  </si>
  <si>
    <t>UDAF</t>
  </si>
  <si>
    <t>AU BONHEUR DES CHUTES</t>
  </si>
  <si>
    <t>ASSOCIATION COLLE'CT 89</t>
  </si>
  <si>
    <t>JUSSY</t>
  </si>
  <si>
    <t>AMIDON 89</t>
  </si>
  <si>
    <t>EUREKA BFC</t>
  </si>
  <si>
    <t>MONETEAU</t>
  </si>
  <si>
    <t>PONT SUR YONNE</t>
  </si>
  <si>
    <t>NUTRIVITALITE</t>
  </si>
  <si>
    <t>ASS ICAUNAISE HYGIENE POPULAIRE</t>
  </si>
  <si>
    <t>MIGENNES</t>
  </si>
  <si>
    <t>SITAPHY</t>
  </si>
  <si>
    <t>FDFR89</t>
  </si>
  <si>
    <t>ADYS</t>
  </si>
  <si>
    <t>SENS</t>
  </si>
  <si>
    <t>SAS MARCHAND</t>
  </si>
  <si>
    <t>PIERRES POLE ET COMPAGNIE</t>
  </si>
  <si>
    <t>TONNERRE</t>
  </si>
  <si>
    <t>ADAPEI DU TERRITOIRE DE BELFORT</t>
  </si>
  <si>
    <t>90 - Territoire de Belfort</t>
  </si>
  <si>
    <t>MORVILLARS</t>
  </si>
  <si>
    <t>LE GRENIER VERT</t>
  </si>
  <si>
    <t>VADLOIE</t>
  </si>
  <si>
    <t>LA MAISON DE JEANNE</t>
  </si>
  <si>
    <t>BELFORT</t>
  </si>
  <si>
    <t>INTERMED</t>
  </si>
  <si>
    <t>DELLE</t>
  </si>
  <si>
    <t>CHACASOL</t>
  </si>
  <si>
    <t>FONDATION DE L ARMEE DU SALUT</t>
  </si>
  <si>
    <t>ANOA SERVICES</t>
  </si>
  <si>
    <t>22 - Côtes d'Armor</t>
  </si>
  <si>
    <t>Bretagne</t>
  </si>
  <si>
    <t>PLOUFRAGAN</t>
  </si>
  <si>
    <t>EN JEUX D'ENFANCE</t>
  </si>
  <si>
    <t>29 - Finistère</t>
  </si>
  <si>
    <t>LANDERNEAU</t>
  </si>
  <si>
    <t>QUIMPER</t>
  </si>
  <si>
    <t>BREST</t>
  </si>
  <si>
    <t>VIVRE LA VILLE</t>
  </si>
  <si>
    <t>BRETAGNE CAPITAL SOLIDAIRE</t>
  </si>
  <si>
    <t>35 - Ille-et-Vilaine</t>
  </si>
  <si>
    <t>RENNES</t>
  </si>
  <si>
    <t>SCARABÉE</t>
  </si>
  <si>
    <t>EMMAÜS PARON</t>
  </si>
  <si>
    <t>FOUGÈRES</t>
  </si>
  <si>
    <t>RESSOURCES T</t>
  </si>
  <si>
    <t>DANS L'ENSEMBLE</t>
  </si>
  <si>
    <t>56 - Morbihan</t>
  </si>
  <si>
    <t>BAUD</t>
  </si>
  <si>
    <t>LABONAPP</t>
  </si>
  <si>
    <t>VANNES</t>
  </si>
  <si>
    <t>RETRILOG</t>
  </si>
  <si>
    <t>PONTIVY</t>
  </si>
  <si>
    <t>RETRITEX</t>
  </si>
  <si>
    <t>LES ATELIERS DE L'OUST</t>
  </si>
  <si>
    <t>SAINT MARCEL</t>
  </si>
  <si>
    <t>A L'ABORD'ÂGES</t>
  </si>
  <si>
    <t>TADEN</t>
  </si>
  <si>
    <t>SERVAGROUPE EMPLOI INSERTION (SEI)</t>
  </si>
  <si>
    <t>TI RÉCUP</t>
  </si>
  <si>
    <t>CARHAIX</t>
  </si>
  <si>
    <t>LES CHIFFONNIERS DE LA JOIE</t>
  </si>
  <si>
    <t>MORLAIX</t>
  </si>
  <si>
    <t>TREUZKEMM LA RESSOURCE QUI RIT</t>
  </si>
  <si>
    <t>AGSEL</t>
  </si>
  <si>
    <t>PLOUGASTEL DAOULAS</t>
  </si>
  <si>
    <t>CAP SOLIDARITÉ OUEST CORNOUAILLE</t>
  </si>
  <si>
    <t>PLOUHINEC</t>
  </si>
  <si>
    <t>LA TOULINE</t>
  </si>
  <si>
    <t>PIMMS DE QUIMPER-CORNOUAILLE</t>
  </si>
  <si>
    <t>AGENCE DÉCLIC</t>
  </si>
  <si>
    <t>TÉZÉA</t>
  </si>
  <si>
    <t>PIPRIAC</t>
  </si>
  <si>
    <t>LE CRIC</t>
  </si>
  <si>
    <t>CIREN</t>
  </si>
  <si>
    <t>BOTTEGA</t>
  </si>
  <si>
    <t>JEUNESSE ET DÉVELOPPPEMENT</t>
  </si>
  <si>
    <t>REDON</t>
  </si>
  <si>
    <t>MÉDIATION MÉTROPOLE PIMMS RENNES</t>
  </si>
  <si>
    <t>TLAG</t>
  </si>
  <si>
    <t>SAINT-MALO</t>
  </si>
  <si>
    <t>KERVRIGNAC</t>
  </si>
  <si>
    <t>ATOUT SERVICES</t>
  </si>
  <si>
    <t>LASER EMPLOI</t>
  </si>
  <si>
    <t>ECOVILLAGE DE KERUZERH</t>
  </si>
  <si>
    <t>LOCOAL-MENDON</t>
  </si>
  <si>
    <t>AMISEP</t>
  </si>
  <si>
    <t>CAP RESSOURCERIE</t>
  </si>
  <si>
    <t>PIMMS DE LORIENT</t>
  </si>
  <si>
    <t>LORIENT</t>
  </si>
  <si>
    <t>PLUM FM RADIO</t>
  </si>
  <si>
    <t>SERENT</t>
  </si>
  <si>
    <t>SOLID'R</t>
  </si>
  <si>
    <t>AURAY</t>
  </si>
  <si>
    <t>SAINT-BRIEUC</t>
  </si>
  <si>
    <t>ADALEA</t>
  </si>
  <si>
    <t>AVANT PREMIÈRES</t>
  </si>
  <si>
    <t>PLÉRIN</t>
  </si>
  <si>
    <t>PRODUCTIONS HORS JEU</t>
  </si>
  <si>
    <t>EVRAN</t>
  </si>
  <si>
    <t>ATELIERS FOUESNANTAIS</t>
  </si>
  <si>
    <t>FOUESNANT</t>
  </si>
  <si>
    <t>TRIBORD</t>
  </si>
  <si>
    <t>RETIERS</t>
  </si>
  <si>
    <t>PARTAGE ENTRAIDE VITRÉAIS</t>
  </si>
  <si>
    <t>VITRÉ</t>
  </si>
  <si>
    <t>RECYCLERIE DE REDON</t>
  </si>
  <si>
    <t>VIDEAL</t>
  </si>
  <si>
    <t>NOYAL-CHATILLON SUR SEICHE</t>
  </si>
  <si>
    <t>RESID'ENS</t>
  </si>
  <si>
    <t>ARGENTRÉ DU PLESSIS</t>
  </si>
  <si>
    <t>LE MESSAGEUR</t>
  </si>
  <si>
    <t>RADIO LASER</t>
  </si>
  <si>
    <t>GUICHEN</t>
  </si>
  <si>
    <t>LES 7 ÉPIS</t>
  </si>
  <si>
    <t>QUESTEMBERT</t>
  </si>
  <si>
    <t>ALESI</t>
  </si>
  <si>
    <t>LANESTER</t>
  </si>
  <si>
    <t>SAWA</t>
  </si>
  <si>
    <t>PLESTIN LES GRÈVES</t>
  </si>
  <si>
    <t>TI'GOUSKET</t>
  </si>
  <si>
    <t>GUINGAMP</t>
  </si>
  <si>
    <t>COOPÉRATIVE IMMOBILIÈRE DE BRETAGNE</t>
  </si>
  <si>
    <t>LE TRI PORTEUR</t>
  </si>
  <si>
    <t>POUEDERN</t>
  </si>
  <si>
    <t>R.E.V.E.S. DE MER</t>
  </si>
  <si>
    <t>PLOUENOUR-BRIGOGNAN-PLAGES</t>
  </si>
  <si>
    <t>SATO RELAIS</t>
  </si>
  <si>
    <t>CULTURE LOISIRS ANIMATION JEUNESSE</t>
  </si>
  <si>
    <t>CARHAIX-PLOUGUER</t>
  </si>
  <si>
    <t>LA SOUPAPE</t>
  </si>
  <si>
    <t>ARGOL</t>
  </si>
  <si>
    <t>LE REPAIR</t>
  </si>
  <si>
    <t>MARGUERITE &amp; CIE</t>
  </si>
  <si>
    <t>PLOBANNALEC-LESCONIL</t>
  </si>
  <si>
    <t>QUIMPERLÉ</t>
  </si>
  <si>
    <t>L'ACACIA</t>
  </si>
  <si>
    <t>LANDEDA</t>
  </si>
  <si>
    <t>LA RECYCLERIE DES LÉGENDES</t>
  </si>
  <si>
    <t>LESNEVEN</t>
  </si>
  <si>
    <t>A TOUTE VAPEUR</t>
  </si>
  <si>
    <t>GOUPIL EMPLOI RÉEMPLOI ETHIQUE</t>
  </si>
  <si>
    <t>LA P'TITE BOÎTE</t>
  </si>
  <si>
    <t>PONT L'ABBÉ</t>
  </si>
  <si>
    <t>ALGO PAINT</t>
  </si>
  <si>
    <t>VERN SUR SEICHE</t>
  </si>
  <si>
    <t>LA COHUE</t>
  </si>
  <si>
    <t>SOCIAL DECLIK</t>
  </si>
  <si>
    <t>TRICOTIN</t>
  </si>
  <si>
    <t>SAINT-MÉLOIR DES ONDES</t>
  </si>
  <si>
    <t>CITÉ ET MÉDIATION</t>
  </si>
  <si>
    <t>CRÈCHES TOURNESOL</t>
  </si>
  <si>
    <t>TALENDI</t>
  </si>
  <si>
    <t>ACSOMUR</t>
  </si>
  <si>
    <t>CHEMINS D'AENCRAGE</t>
  </si>
  <si>
    <t>ARRADON</t>
  </si>
  <si>
    <t>L'ILÔT KERGAHER</t>
  </si>
  <si>
    <t>GUIDEL</t>
  </si>
  <si>
    <t>UPGAARDEN</t>
  </si>
  <si>
    <t>CARNAC</t>
  </si>
  <si>
    <t>FRIENDLY FRENCHY</t>
  </si>
  <si>
    <t>CRACH</t>
  </si>
  <si>
    <t>DÉFIS</t>
  </si>
  <si>
    <t>ONCIMÈ</t>
  </si>
  <si>
    <t>TIKOANTIK</t>
  </si>
  <si>
    <t>LAMBALLE</t>
  </si>
  <si>
    <t>LES JARDINS DE KERBELLEC</t>
  </si>
  <si>
    <t>SAINT-THURIEN</t>
  </si>
  <si>
    <t>LES JOURNÉES DE PONT AR GLER</t>
  </si>
  <si>
    <t>PLOUGASNOU</t>
  </si>
  <si>
    <t>ULAMIR E BRO GLAZIK</t>
  </si>
  <si>
    <t>PLONEIS</t>
  </si>
  <si>
    <t>ENVIE 2E RECYCLAGE</t>
  </si>
  <si>
    <t>ENVIE TRANSPORT BRETAGNE</t>
  </si>
  <si>
    <t>CAHUTE</t>
  </si>
  <si>
    <t>DINARD</t>
  </si>
  <si>
    <t>EBS LE RELAIS BRETAGNE</t>
  </si>
  <si>
    <t>ACIGNÉ</t>
  </si>
  <si>
    <t>HORTI MEDICI</t>
  </si>
  <si>
    <t>MAEN ROCH</t>
  </si>
  <si>
    <t>CODE 0</t>
  </si>
  <si>
    <t>LES BOTTES D'ANÉMONE</t>
  </si>
  <si>
    <t>LE BONO</t>
  </si>
  <si>
    <t>TI-NOV</t>
  </si>
  <si>
    <t>WINDCOOP</t>
  </si>
  <si>
    <t>28 - Eure-et-Loir</t>
  </si>
  <si>
    <t>Centre-Val de Loire</t>
  </si>
  <si>
    <t>PONTGOUIN</t>
  </si>
  <si>
    <t>CIAP CENTRE-VAL DE LOIRE</t>
  </si>
  <si>
    <t>41 - Loir-et-Cher</t>
  </si>
  <si>
    <t>BLOIS</t>
  </si>
  <si>
    <t>FOYER D'ACCUEIL CHARTRAIN</t>
  </si>
  <si>
    <t>CHARTRES</t>
  </si>
  <si>
    <t>PEP 28</t>
  </si>
  <si>
    <t>LUCE</t>
  </si>
  <si>
    <t>45 - Loiret</t>
  </si>
  <si>
    <t>MAISON ANNE ET SIMEON</t>
  </si>
  <si>
    <t>SAINT HILAIRE SAINT MESMIN</t>
  </si>
  <si>
    <t>FEDMIND</t>
  </si>
  <si>
    <t>ORLEANS</t>
  </si>
  <si>
    <t>IDEES EN BRENNE</t>
  </si>
  <si>
    <t>36 - Indre</t>
  </si>
  <si>
    <t>LE BLANC</t>
  </si>
  <si>
    <t>ORLEANS INSERTION EMPLOI</t>
  </si>
  <si>
    <t>AIDAPHI</t>
  </si>
  <si>
    <t>SAINT JEAN DE BRAYE</t>
  </si>
  <si>
    <t>37 - Indre-et-Loire</t>
  </si>
  <si>
    <t>CHATEAUROUX</t>
  </si>
  <si>
    <t>VERNERIES</t>
  </si>
  <si>
    <t>VOUVRAY</t>
  </si>
  <si>
    <t>ARTEFACTS</t>
  </si>
  <si>
    <t>DOCUMENTHOM CVL</t>
  </si>
  <si>
    <t>SEMOY</t>
  </si>
  <si>
    <t>LA RESSOURCE AAA</t>
  </si>
  <si>
    <t>FEMUQUI</t>
  </si>
  <si>
    <t>2A - Corse-du-Sud</t>
  </si>
  <si>
    <t>Corse</t>
  </si>
  <si>
    <t>AJACCIO</t>
  </si>
  <si>
    <t>PER ELLI</t>
  </si>
  <si>
    <t>MEZZAVIA</t>
  </si>
  <si>
    <t>LOCU TEATRALE</t>
  </si>
  <si>
    <t>A PROVA</t>
  </si>
  <si>
    <t>INIZIATIVA</t>
  </si>
  <si>
    <t>SUD CORSE INSERTION</t>
  </si>
  <si>
    <t>PORTO VECCHIO</t>
  </si>
  <si>
    <t>2B - Haute-Corse</t>
  </si>
  <si>
    <t>BASTIA</t>
  </si>
  <si>
    <t>DOMICILES SERVICES</t>
  </si>
  <si>
    <t>LUCCIANA</t>
  </si>
  <si>
    <t>EQUITA</t>
  </si>
  <si>
    <t>BIGUGLIA</t>
  </si>
  <si>
    <t>CENTRE NATIONAL DE CRÉATION MUSICALE VOCE</t>
  </si>
  <si>
    <t>PIGNA</t>
  </si>
  <si>
    <t>ASSOCIATION INTER BIO CORSE</t>
  </si>
  <si>
    <t>SAN GIULIANO</t>
  </si>
  <si>
    <t>COOPÉRATIVE D'INITIATIVE JEUNES (CIJ)</t>
  </si>
  <si>
    <t>ACI CORSE INSERTION PROFESSIONNELLE (CIP)</t>
  </si>
  <si>
    <t>CORTE</t>
  </si>
  <si>
    <t>ACI L'AMICHI DI U RUGHJONE (ADUR)</t>
  </si>
  <si>
    <t>LURI</t>
  </si>
  <si>
    <t>CPIE CENTRE CORSE – A RINASCITA</t>
  </si>
  <si>
    <t>ADECMR</t>
  </si>
  <si>
    <t>08 - Ardennes</t>
  </si>
  <si>
    <t>Grand-Est</t>
  </si>
  <si>
    <t>CARIGNAN</t>
  </si>
  <si>
    <t>VIREUX-WALLERAND</t>
  </si>
  <si>
    <t>ARENAM</t>
  </si>
  <si>
    <t>CHARLEVILLE-MEZIERES</t>
  </si>
  <si>
    <t>FJEPCS LA PASSERELLE</t>
  </si>
  <si>
    <t>VOUZIERS</t>
  </si>
  <si>
    <t>ATTIGNY</t>
  </si>
  <si>
    <t>ASSOCIATION OJ2B (ÉTÉ INDIEN ÉDITIONS)</t>
  </si>
  <si>
    <t>API CHANTIERS</t>
  </si>
  <si>
    <t>API FORMATION</t>
  </si>
  <si>
    <t>EE08</t>
  </si>
  <si>
    <t>IMPULSION</t>
  </si>
  <si>
    <t>10 - Aube</t>
  </si>
  <si>
    <t>CLEREY</t>
  </si>
  <si>
    <t>LE JARDIN DE COCAGNE</t>
  </si>
  <si>
    <t>SAINT ETIENNE SOUS BARBUISE</t>
  </si>
  <si>
    <t>LE RELAIS DU BIEN-ÊTRE</t>
  </si>
  <si>
    <t>TROYES</t>
  </si>
  <si>
    <t>PARTAGE TRAVAIL 51</t>
  </si>
  <si>
    <t>51 - Marne</t>
  </si>
  <si>
    <t>CHÂLONS EN CHAMPAGNE</t>
  </si>
  <si>
    <t>REIMS</t>
  </si>
  <si>
    <t>LA CANTINE DU 111</t>
  </si>
  <si>
    <t>ATELIERS DU VIADUC</t>
  </si>
  <si>
    <t xml:space="preserve">52 - Haute-Marne </t>
  </si>
  <si>
    <t>SAINT DIZIER</t>
  </si>
  <si>
    <t>DEFIS</t>
  </si>
  <si>
    <t>LANGRES</t>
  </si>
  <si>
    <t>ENTR'IN 52</t>
  </si>
  <si>
    <t>FRONCLES</t>
  </si>
  <si>
    <t>MONTIER EN DER</t>
  </si>
  <si>
    <t>GEDA 52</t>
  </si>
  <si>
    <t>CHAUMONT</t>
  </si>
  <si>
    <t>GEHM 52</t>
  </si>
  <si>
    <t>LE VESTIAIRE</t>
  </si>
  <si>
    <t>RÉGIE RURALE DU PLATEAU</t>
  </si>
  <si>
    <t>VAILLANT</t>
  </si>
  <si>
    <t>SARL ADASMS</t>
  </si>
  <si>
    <t>RIVES DERVOISES</t>
  </si>
  <si>
    <t>54 - Meurthe-et-Moselle</t>
  </si>
  <si>
    <t>LUNEVILLE</t>
  </si>
  <si>
    <t>NANCY</t>
  </si>
  <si>
    <t>BLAMONT</t>
  </si>
  <si>
    <t>BULLIGNY</t>
  </si>
  <si>
    <t>HOUDEMONT</t>
  </si>
  <si>
    <t>JARVILLE</t>
  </si>
  <si>
    <t>ECOVAL</t>
  </si>
  <si>
    <t>VANDOEUVRE</t>
  </si>
  <si>
    <t>PC SOLIDAIRE</t>
  </si>
  <si>
    <t>57 - Moselle</t>
  </si>
  <si>
    <t>FORBACH</t>
  </si>
  <si>
    <t>METZ</t>
  </si>
  <si>
    <t>NORROY LE VENEUR</t>
  </si>
  <si>
    <t>FLORANGE</t>
  </si>
  <si>
    <t>TRAVAILLER EN MOSELLE</t>
  </si>
  <si>
    <t>VACANCES TOURISME FAMILLE</t>
  </si>
  <si>
    <t>THIONVILLE</t>
  </si>
  <si>
    <t>VALOTTS</t>
  </si>
  <si>
    <t>KRYSALIS I</t>
  </si>
  <si>
    <t>67 - Bas-Rhin</t>
  </si>
  <si>
    <t>STRASBOURG</t>
  </si>
  <si>
    <t>FRANCE AUTOPARTAGE</t>
  </si>
  <si>
    <t>SAVA</t>
  </si>
  <si>
    <t>MUTTERSHOLTZ</t>
  </si>
  <si>
    <t>BANQUE DE L'OBJET</t>
  </si>
  <si>
    <t>ACTIV'ACTION</t>
  </si>
  <si>
    <t>ENTZHEIM</t>
  </si>
  <si>
    <t>SARL GIRAUD BASTET</t>
  </si>
  <si>
    <t>HOENHEIM</t>
  </si>
  <si>
    <t>ASS DE GESTION DE LA MAISON D'ACCUEIL LE HATTENBERG</t>
  </si>
  <si>
    <t>KINTZHEIM</t>
  </si>
  <si>
    <t>MEINAU SERVICES REGIE DE QUARTIER</t>
  </si>
  <si>
    <t>AU PORT'UNES EA</t>
  </si>
  <si>
    <t>AI TREMPLINS</t>
  </si>
  <si>
    <t>SELESTAT</t>
  </si>
  <si>
    <t>ASS ENVIE (RENOUVELLEMENT)</t>
  </si>
  <si>
    <t>ENVIE 2E ALSACE (RENOUVELLEMENT)</t>
  </si>
  <si>
    <t>GEISPOLSHEIM</t>
  </si>
  <si>
    <t>CEP CICAT</t>
  </si>
  <si>
    <t xml:space="preserve">5 ans </t>
  </si>
  <si>
    <t>ECKBOLSHEIM</t>
  </si>
  <si>
    <t>FÉDÉRATION DE CHARITÉ CARITAS (RENOUVELLEMENT)</t>
  </si>
  <si>
    <t>BRUCHE EMPLOI</t>
  </si>
  <si>
    <t>SCHIRMECK</t>
  </si>
  <si>
    <t>EMI-CRENO CHANTIER D'INSERTION</t>
  </si>
  <si>
    <t>ENVIE AUTONOMIE ALSACE</t>
  </si>
  <si>
    <t>SIEL BLEU</t>
  </si>
  <si>
    <t>LEROY FATHI COMMUNICATIONS / 
ASS LFC</t>
  </si>
  <si>
    <t>ALDOM SERVICES À LA PERSONNE</t>
  </si>
  <si>
    <t>NEUWILLER-LÈS-SAVERNE</t>
  </si>
  <si>
    <t>VETIS</t>
  </si>
  <si>
    <t>ILLKIRCH GRAFFENSTADEN</t>
  </si>
  <si>
    <t>FÉDÉRATION DES AVEUGLES D'ALSACE
ET DE LORRAINE GRAND EST</t>
  </si>
  <si>
    <t>ENVIE HAUTE ALSACE</t>
  </si>
  <si>
    <t>68 - Haut-Rhin</t>
  </si>
  <si>
    <t>ILLZACH</t>
  </si>
  <si>
    <t>IM'SERSON</t>
  </si>
  <si>
    <t>WITTENHEIM</t>
  </si>
  <si>
    <t>ASSOCIATION POUR LE LOGEMENT DES SANS-ABRI (ALSA)</t>
  </si>
  <si>
    <t>MULHOUSE</t>
  </si>
  <si>
    <t>ACCES</t>
  </si>
  <si>
    <t>CAP VERS</t>
  </si>
  <si>
    <t>ROUFFACH</t>
  </si>
  <si>
    <t>CONSTRUIRE</t>
  </si>
  <si>
    <t>ALEOS</t>
  </si>
  <si>
    <t>CSC LAVOISIER</t>
  </si>
  <si>
    <t>COLMAR</t>
  </si>
  <si>
    <t>M'INTERIM INSERTION</t>
  </si>
  <si>
    <t>TRI SERVICE - CITE DU REEMPLOI</t>
  </si>
  <si>
    <t>SAUSHEIM</t>
  </si>
  <si>
    <t>FEDERATION DES CONSERVATOIRES D'ESPACES NATURELS</t>
  </si>
  <si>
    <t>UNGERSHEIM</t>
  </si>
  <si>
    <t>ASSOCIATION ANIMATION ET GESTION CENTRE DE MITTELWIHR</t>
  </si>
  <si>
    <t>MITTELWIHR</t>
  </si>
  <si>
    <t>MARIE PIRE</t>
  </si>
  <si>
    <t>ALTKIRCH</t>
  </si>
  <si>
    <t>HOPLA</t>
  </si>
  <si>
    <t>VECTEUR</t>
  </si>
  <si>
    <t>DE L'ATRE DE LA VALLEE</t>
  </si>
  <si>
    <t>ORBEY</t>
  </si>
  <si>
    <t>VILLAGE VACANCES INCLUSIF (VVI)</t>
  </si>
  <si>
    <t>LES JARDINS DE COCAGNE</t>
  </si>
  <si>
    <t>88 - Vosges</t>
  </si>
  <si>
    <t>THAON-LES-VOSGES</t>
  </si>
  <si>
    <t>AGACI</t>
  </si>
  <si>
    <t>REMIREMONT</t>
  </si>
  <si>
    <t>ASSOCIATION JEUNESSE PLAINFINOISE</t>
  </si>
  <si>
    <t>PLAINFAING</t>
  </si>
  <si>
    <t>ARES</t>
  </si>
  <si>
    <t>SOLID'ACTION</t>
  </si>
  <si>
    <t>RAON L'ETAPE</t>
  </si>
  <si>
    <t>L'ABRI</t>
  </si>
  <si>
    <t>EMMAUS 88</t>
  </si>
  <si>
    <t>RAMBERVILLERS</t>
  </si>
  <si>
    <t>CHANTIERS EAU ET PIERRE</t>
  </si>
  <si>
    <t>DEO'RECYCLE</t>
  </si>
  <si>
    <t>SAINT-DIE-DES-VOSGES</t>
  </si>
  <si>
    <t>MINOS</t>
  </si>
  <si>
    <t>MONTHUREUX-SUR-SAONE</t>
  </si>
  <si>
    <t>FEDERATION MEDICO-SOCIALE</t>
  </si>
  <si>
    <t>EPINAL</t>
  </si>
  <si>
    <t>ADAPEI 88</t>
  </si>
  <si>
    <t>SOCIETE COOPERATIVE DU HAUT BARBA</t>
  </si>
  <si>
    <t>LAVELINE-DU-HOUX</t>
  </si>
  <si>
    <t>SPIRALE</t>
  </si>
  <si>
    <t>02 - Aisne</t>
  </si>
  <si>
    <t>Hauts-de-France</t>
  </si>
  <si>
    <t>SAINT QUENTIN</t>
  </si>
  <si>
    <t>ACCUEIL ET PROMOTION</t>
  </si>
  <si>
    <t>ADF 02</t>
  </si>
  <si>
    <t>DEFI SERVICES</t>
  </si>
  <si>
    <t>AU BAS DE L'AISNE</t>
  </si>
  <si>
    <t>PLOISY</t>
  </si>
  <si>
    <t>BRASLES</t>
  </si>
  <si>
    <t>LE BOIS DE DEUX MAINS</t>
  </si>
  <si>
    <t>POMMIERS</t>
  </si>
  <si>
    <t>59 - Nord</t>
  </si>
  <si>
    <t>LILLE</t>
  </si>
  <si>
    <t>DUNKERQUE</t>
  </si>
  <si>
    <t>BONDUES</t>
  </si>
  <si>
    <t>AMEMA</t>
  </si>
  <si>
    <t>BERGUES</t>
  </si>
  <si>
    <t>CROIX</t>
  </si>
  <si>
    <t>ROUBAIX</t>
  </si>
  <si>
    <t>LESQUIN</t>
  </si>
  <si>
    <t>HAUBOURDIN</t>
  </si>
  <si>
    <t>FRETIN</t>
  </si>
  <si>
    <t>ANZIN</t>
  </si>
  <si>
    <t>CAMBRAI</t>
  </si>
  <si>
    <t>ENSOVO</t>
  </si>
  <si>
    <t>HEM</t>
  </si>
  <si>
    <t>LA CANTINE DE JOSEPHINE</t>
  </si>
  <si>
    <t>FRESNES SUR ESCAULT</t>
  </si>
  <si>
    <t>CANAL</t>
  </si>
  <si>
    <t>TOURCOING</t>
  </si>
  <si>
    <t>VALOTIK</t>
  </si>
  <si>
    <t>RESILIENCE</t>
  </si>
  <si>
    <t>LE COURT CIRCUIT</t>
  </si>
  <si>
    <t>HAPPYMOOV</t>
  </si>
  <si>
    <t>LA CLE</t>
  </si>
  <si>
    <t>RONCQ</t>
  </si>
  <si>
    <t>SIGNE DE SENS</t>
  </si>
  <si>
    <t>LOOS</t>
  </si>
  <si>
    <t>RELAIS EMPLOI</t>
  </si>
  <si>
    <t>BAILLEUL</t>
  </si>
  <si>
    <t>ENVIE 2E</t>
  </si>
  <si>
    <t>GROUPEMENT D'EMPLOYEURS DES ECO ACTIVITES DU NORD PAS DE CALAIS</t>
  </si>
  <si>
    <t>LES SERRES DES PRES</t>
  </si>
  <si>
    <t>MEDIAPOLE</t>
  </si>
  <si>
    <t>SOLUVAL</t>
  </si>
  <si>
    <t>RESEAU ETINCELLE</t>
  </si>
  <si>
    <t>ENNEVELIN</t>
  </si>
  <si>
    <t>ARMENTIERES PAYSAGES ET AVENIR APA</t>
  </si>
  <si>
    <t>ERGUINGHEM-LYS</t>
  </si>
  <si>
    <t>LA TABLE DE COCAGNE DE LA METROPOLE LILLOISE</t>
  </si>
  <si>
    <t>LA MADELEINE</t>
  </si>
  <si>
    <t>VIVAT</t>
  </si>
  <si>
    <t>CREDIT FINALITE PARTAGE</t>
  </si>
  <si>
    <t>RAIMBEAUCOURT</t>
  </si>
  <si>
    <t>UDAPEI LES PAPILLONS BLANCS DU NORD</t>
  </si>
  <si>
    <t>ARMENTIERES</t>
  </si>
  <si>
    <t>GUESNAIN</t>
  </si>
  <si>
    <t>SPARK ET CO</t>
  </si>
  <si>
    <t>RIEULAY</t>
  </si>
  <si>
    <t>ENT'RAIDE</t>
  </si>
  <si>
    <t>GRAVELINES</t>
  </si>
  <si>
    <t>LALLAING</t>
  </si>
  <si>
    <t>CONFECTIO</t>
  </si>
  <si>
    <t>WATTIGNIES</t>
  </si>
  <si>
    <t>INTER ACTIVE</t>
  </si>
  <si>
    <t>INTERM'AIDE</t>
  </si>
  <si>
    <t>NORD COMPOST</t>
  </si>
  <si>
    <t>LPO DU NORD</t>
  </si>
  <si>
    <t>ECOFLANDRES</t>
  </si>
  <si>
    <t>LES ENTREPRISES ADAPTEES DES PAPILLONS BLANCS DE ROUBAIX TOURCOING</t>
  </si>
  <si>
    <t>MON BONNET ROSE</t>
  </si>
  <si>
    <t>LINSELLES</t>
  </si>
  <si>
    <t>AXE AUDIO</t>
  </si>
  <si>
    <t>VALENCIENNES</t>
  </si>
  <si>
    <t>LA CLEF DU PERMIS</t>
  </si>
  <si>
    <t>FAMARS</t>
  </si>
  <si>
    <t>ACTIF</t>
  </si>
  <si>
    <t>CAMPUS VITAMINE T</t>
  </si>
  <si>
    <t>WATT HOME</t>
  </si>
  <si>
    <t>ONAING</t>
  </si>
  <si>
    <t>ENTRAIDE</t>
  </si>
  <si>
    <t>GHYVELDE</t>
  </si>
  <si>
    <t>RENCONTRES AUDIOVISUELLES</t>
  </si>
  <si>
    <t>PHALEMPIN</t>
  </si>
  <si>
    <t>WATTRELOS</t>
  </si>
  <si>
    <t>COMPAGNIE BADINAGE ARTISTIQUE</t>
  </si>
  <si>
    <t>L'ASS DES AS</t>
  </si>
  <si>
    <t>LE TREMPLIN</t>
  </si>
  <si>
    <t>L'ECHAPPEE</t>
  </si>
  <si>
    <t>ASSOCIATION POUR LA PROMOTION D'IRIS ET DU CAVA</t>
  </si>
  <si>
    <t>SECLIN</t>
  </si>
  <si>
    <t>LES PETITS RADIS</t>
  </si>
  <si>
    <t>KALEIDE</t>
  </si>
  <si>
    <t>DOUAI</t>
  </si>
  <si>
    <t>CEEBIOS</t>
  </si>
  <si>
    <t>60 - Oise</t>
  </si>
  <si>
    <t>SENLIS</t>
  </si>
  <si>
    <t>CHANTIERS PICARDIE VERTE</t>
  </si>
  <si>
    <t>FORMERIE</t>
  </si>
  <si>
    <t>BIEN ETRE CHEZ SOI</t>
  </si>
  <si>
    <t>NOOE EMPLOI SERVICES</t>
  </si>
  <si>
    <t>L’HERMITAGE IMPACT &amp; TRANSITIONS</t>
  </si>
  <si>
    <t>AUTRÊCHES</t>
  </si>
  <si>
    <t>RESEAU ECO HABITAT</t>
  </si>
  <si>
    <t>CLAIROIX</t>
  </si>
  <si>
    <t>LES FRINGUES STORE ASSOCIATIF</t>
  </si>
  <si>
    <t>CREIL</t>
  </si>
  <si>
    <t>OFFICE DES SPORTS D’ARRAS</t>
  </si>
  <si>
    <t>62 - Pas-de-Calais</t>
  </si>
  <si>
    <t>ATRE</t>
  </si>
  <si>
    <t>SAINT POL SUR TERNOISE</t>
  </si>
  <si>
    <t>LES COUSALIS</t>
  </si>
  <si>
    <t>LIÉVIN</t>
  </si>
  <si>
    <t>ABFC</t>
  </si>
  <si>
    <t>REAGIR</t>
  </si>
  <si>
    <t>COMUNIC RADIO PLUS</t>
  </si>
  <si>
    <t>DOUVRIN</t>
  </si>
  <si>
    <t>MAS LA CROISEE</t>
  </si>
  <si>
    <t>HUBY SAINT LEU</t>
  </si>
  <si>
    <t>CHEMINS VERS L'EMPLOI</t>
  </si>
  <si>
    <t>ISBERGUES</t>
  </si>
  <si>
    <t>FONCIERE CHENELET</t>
  </si>
  <si>
    <t>CHENELET</t>
  </si>
  <si>
    <t>EBS LE RELAIS FRANCE</t>
  </si>
  <si>
    <t>VESTALI</t>
  </si>
  <si>
    <t>GROUPE CHENELET</t>
  </si>
  <si>
    <t>TRAVAIL SERVICES</t>
  </si>
  <si>
    <t>CALAIS</t>
  </si>
  <si>
    <t>MADE IN CALAIS</t>
  </si>
  <si>
    <t>ENERGETHIC</t>
  </si>
  <si>
    <t>LE PORTEL</t>
  </si>
  <si>
    <t>NOEUX ENVIRONNEMENT</t>
  </si>
  <si>
    <t>LENS</t>
  </si>
  <si>
    <t>LA FABRIQUE DES CONNEXIONS</t>
  </si>
  <si>
    <t>LA FONCIERE DU POSSIBLE</t>
  </si>
  <si>
    <t>COHOSE</t>
  </si>
  <si>
    <t>RELAIS EMPLOI SOLIDARITE</t>
  </si>
  <si>
    <t>DMULTIPLE LA BRIQUETERIE</t>
  </si>
  <si>
    <t>PARTENAIRES INTERIM</t>
  </si>
  <si>
    <t>LES ANIMALIENS</t>
  </si>
  <si>
    <t>SOLEIL</t>
  </si>
  <si>
    <t>LES ANGES GARDINS</t>
  </si>
  <si>
    <t>IL ÉTAIT DEUX FOIS</t>
  </si>
  <si>
    <t>LE RAT PERCHE</t>
  </si>
  <si>
    <t>RECUP'TRI</t>
  </si>
  <si>
    <t>COOPCONNEXION</t>
  </si>
  <si>
    <t>MARQUISE</t>
  </si>
  <si>
    <t>EBS SOLIDARITOIT</t>
  </si>
  <si>
    <t>MAISON ACCUEIL SOLIDARITE</t>
  </si>
  <si>
    <t>LE COIN FAMILIAL</t>
  </si>
  <si>
    <t>ATELIER CRE'ACTIF BIOSOL</t>
  </si>
  <si>
    <t>LE PETIT MONDE DE SIMEON</t>
  </si>
  <si>
    <t>LIBERCOURT</t>
  </si>
  <si>
    <t>APSA</t>
  </si>
  <si>
    <t>EL FOUAD</t>
  </si>
  <si>
    <t>ADDS</t>
  </si>
  <si>
    <t>SOMME EMPLOI SERVICE</t>
  </si>
  <si>
    <t>80 - Somme</t>
  </si>
  <si>
    <t>AMIENS</t>
  </si>
  <si>
    <t>CAP ENERGIE</t>
  </si>
  <si>
    <t>ABBEVILLE</t>
  </si>
  <si>
    <t>MENAGE SERVICE PARTICULIERS</t>
  </si>
  <si>
    <t>MENAGE SERVICE PROFESSIONNELS</t>
  </si>
  <si>
    <t>MENAGE SERVICE</t>
  </si>
  <si>
    <t>RECYCLERIE DU VIMEU</t>
  </si>
  <si>
    <t>BETHENCOURT SUR MER</t>
  </si>
  <si>
    <t>CAP INTERIM FRANCE</t>
  </si>
  <si>
    <t>LES ASTELLES</t>
  </si>
  <si>
    <t>AMIENS AVENIR JEUNES</t>
  </si>
  <si>
    <t>AGENA</t>
  </si>
  <si>
    <t>EN SAVOIR PLUS</t>
  </si>
  <si>
    <t>ARPEIJE</t>
  </si>
  <si>
    <t>92 - Hauts-de-Seine</t>
  </si>
  <si>
    <t>Île-de-France</t>
  </si>
  <si>
    <t>CLAMART</t>
  </si>
  <si>
    <t>COLOMBES</t>
  </si>
  <si>
    <t>CASTALIE</t>
  </si>
  <si>
    <t>NANTERRE</t>
  </si>
  <si>
    <t>COURBEVOIE</t>
  </si>
  <si>
    <t>LE PLUS PETIT CIRQUE DU MONDE</t>
  </si>
  <si>
    <t>BAGNEUX</t>
  </si>
  <si>
    <t>ADABE</t>
  </si>
  <si>
    <t>VILLENEUVE LA GARENNE</t>
  </si>
  <si>
    <t>GENNEVILLIERS</t>
  </si>
  <si>
    <t>CAMPOSPHERE</t>
  </si>
  <si>
    <t>MONTESSORI DE NANTERRE</t>
  </si>
  <si>
    <t>PLANETE SESAME 92</t>
  </si>
  <si>
    <t>REPROTECHNIQUE SCOP</t>
  </si>
  <si>
    <t>MERCI JULIE SENIORALIS</t>
  </si>
  <si>
    <t>MONTROUGE</t>
  </si>
  <si>
    <t>WWEDDOO</t>
  </si>
  <si>
    <t>HOMNIA</t>
  </si>
  <si>
    <t>LA TABLE DE CANA (PARIS ANTONY)</t>
  </si>
  <si>
    <t>ANTONY</t>
  </si>
  <si>
    <t>RUEIL-MALMAISON</t>
  </si>
  <si>
    <t>BOULOGNE-BILLANCOURT</t>
  </si>
  <si>
    <t>FAMILLE SERVICES</t>
  </si>
  <si>
    <t>CHATILLON</t>
  </si>
  <si>
    <t>PIKPIK SERVICES SOLIDAIRES</t>
  </si>
  <si>
    <t>ISSY-LES-MOULINEAUX</t>
  </si>
  <si>
    <t>LE DRENCHE</t>
  </si>
  <si>
    <t>ENVIE 2E IDF</t>
  </si>
  <si>
    <t>COCKT'ELLES</t>
  </si>
  <si>
    <t>C-EVENT</t>
  </si>
  <si>
    <t>LE TRAITEUR DES BOUCLES DE SEINE</t>
  </si>
  <si>
    <t>SOLIDARITÉ INTERNATIONAL</t>
  </si>
  <si>
    <t>CLICHY</t>
  </si>
  <si>
    <t>TIP TOQUE</t>
  </si>
  <si>
    <t>PUTEAUX</t>
  </si>
  <si>
    <t>ASSOCIATION INSER'TOIT</t>
  </si>
  <si>
    <t>WYRE CONSEIL</t>
  </si>
  <si>
    <t>INITIATIVES</t>
  </si>
  <si>
    <t>BOURG-LA-REINE</t>
  </si>
  <si>
    <t>ASSOCIATION JEUNESSE</t>
  </si>
  <si>
    <t>AMICALE VILLENEUVE GARENNE</t>
  </si>
  <si>
    <t>VILLENEUVE-LA-GARENNE</t>
  </si>
  <si>
    <t>ASSOCIATION ESPACES</t>
  </si>
  <si>
    <t>CHAVILLE</t>
  </si>
  <si>
    <t>BISCORNU</t>
  </si>
  <si>
    <t>CREATIV HANDICAP</t>
  </si>
  <si>
    <t>FUTUR EN HERBE</t>
  </si>
  <si>
    <t>NEUILLY-SUR-SEINE</t>
  </si>
  <si>
    <t>GRANDISSONS ENSEMBLE</t>
  </si>
  <si>
    <t>LA GARENNE-COLOMBES</t>
  </si>
  <si>
    <t>PREMIERE URGENCE INTERNATIONALE</t>
  </si>
  <si>
    <t>ASNIERES SUR SEINE</t>
  </si>
  <si>
    <t>ARDEUR AI</t>
  </si>
  <si>
    <t>MELUN</t>
  </si>
  <si>
    <t>UTOPIHA SASU</t>
  </si>
  <si>
    <t>VAUX LE PENIL</t>
  </si>
  <si>
    <t>LE MEE SUR SEINE</t>
  </si>
  <si>
    <t>SAS SALVUM</t>
  </si>
  <si>
    <t>SERRIS</t>
  </si>
  <si>
    <t>LBA ASSOCIATION</t>
  </si>
  <si>
    <t>LA REGIE DE MEAUX</t>
  </si>
  <si>
    <t>MEAUX</t>
  </si>
  <si>
    <t>LES CHAMPS DES POSSIBLES</t>
  </si>
  <si>
    <t>VILLENAUXE-LA-PETITE</t>
  </si>
  <si>
    <t>INSTITUT ASSURFORMATION</t>
  </si>
  <si>
    <t>ROISSY-EN-BRIE</t>
  </si>
  <si>
    <t>EI AGISSONS DE L'ASSOCIATION EMPREINTES</t>
  </si>
  <si>
    <t>BOISSISE LA BERTRAND</t>
  </si>
  <si>
    <t>LE JARDIN E(S)T LA RECETTE</t>
  </si>
  <si>
    <t>SOISY-BOUY</t>
  </si>
  <si>
    <t>LE VILLAGE POTAGER DU PAYS DE NEMOURS</t>
  </si>
  <si>
    <t>SAINT PIERRE LES NEMOURS</t>
  </si>
  <si>
    <t>INITIATIVES 77</t>
  </si>
  <si>
    <t>SAS CYCLEVA</t>
  </si>
  <si>
    <t>LE PREST’HA’TERRE</t>
  </si>
  <si>
    <t>BRIE COMTE ROBERT</t>
  </si>
  <si>
    <t>AIPI</t>
  </si>
  <si>
    <t>VERNEUIL L’ETANG</t>
  </si>
  <si>
    <t>MAISON DES CULTURES</t>
  </si>
  <si>
    <t>THOMERY</t>
  </si>
  <si>
    <t>NANGIS</t>
  </si>
  <si>
    <t>LA CONSERVERIE COOPERATIVE DE MARCOUSSIS</t>
  </si>
  <si>
    <t>91 - Essonne</t>
  </si>
  <si>
    <t>MARCOUSSIS</t>
  </si>
  <si>
    <t>MAX ET LILI</t>
  </si>
  <si>
    <t>BRUYERES LE CHATEL</t>
  </si>
  <si>
    <t>EVRY</t>
  </si>
  <si>
    <t>STPEE</t>
  </si>
  <si>
    <t>VILLEBON SUR YVETTE</t>
  </si>
  <si>
    <t>ABEILLES</t>
  </si>
  <si>
    <t>DRAVEIL</t>
  </si>
  <si>
    <t>DYNAMIQUE EMBAUCHE</t>
  </si>
  <si>
    <t>PALAISEAU</t>
  </si>
  <si>
    <t>RECYCLERIE DU GATINAIS</t>
  </si>
  <si>
    <t>PRUNAY S/ESSONNE</t>
  </si>
  <si>
    <t>AKAZA</t>
  </si>
  <si>
    <t>REGIE DE QUARTIER LES PORTES DE L'ESSONNE</t>
  </si>
  <si>
    <t>ATHIS MONS</t>
  </si>
  <si>
    <t>ACTION EMPLOI</t>
  </si>
  <si>
    <t>ETAMPES</t>
  </si>
  <si>
    <t>HORIZONS</t>
  </si>
  <si>
    <t>VOISINMALIN</t>
  </si>
  <si>
    <t>EVRY- COURCOURONNES</t>
  </si>
  <si>
    <t>LES POTAGERS DU TELEGRAPHE</t>
  </si>
  <si>
    <t>VAL EMPLOI SERVICES</t>
  </si>
  <si>
    <t>FILIGRANE</t>
  </si>
  <si>
    <t>RIS-ORANGIS</t>
  </si>
  <si>
    <t>MAISON DE BANLIEUE ET DE L'ARCHITECTURE</t>
  </si>
  <si>
    <t>INSTITUT POUR LA PRATIQUE ET L'INNOVATION EN PSYCHOLOGIE APPLIQUÉE</t>
  </si>
  <si>
    <t>BRETIGNY SUR ORGE</t>
  </si>
  <si>
    <t>URBAN DECO CONCEPT</t>
  </si>
  <si>
    <t>93 - Seine-Saint-Denis</t>
  </si>
  <si>
    <t>ROMAINVILLE</t>
  </si>
  <si>
    <t>KAJOU</t>
  </si>
  <si>
    <t>MONTREUIL</t>
  </si>
  <si>
    <t>ECOLE GUSTAVE</t>
  </si>
  <si>
    <t>SAINT DENIS</t>
  </si>
  <si>
    <t>CITE FERTILE</t>
  </si>
  <si>
    <t>PANTIN</t>
  </si>
  <si>
    <t>LA KONCEPTERIE</t>
  </si>
  <si>
    <t>SILKPAY</t>
  </si>
  <si>
    <t>FAIRSPACE</t>
  </si>
  <si>
    <t>LA COURNEUVE</t>
  </si>
  <si>
    <t>BONDY</t>
  </si>
  <si>
    <t>WORK FOR GOOD</t>
  </si>
  <si>
    <t>AGAPIERRE</t>
  </si>
  <si>
    <t>HALAGE</t>
  </si>
  <si>
    <t>L'ILE SAINT DENIS</t>
  </si>
  <si>
    <t>CAHP IDF</t>
  </si>
  <si>
    <t>LES DELICES DE L'OGRESSE</t>
  </si>
  <si>
    <t>SJT</t>
  </si>
  <si>
    <t>BL EDUCATION SAS</t>
  </si>
  <si>
    <t>AGAPI UNIC</t>
  </si>
  <si>
    <t>NOISY-LE-SEC</t>
  </si>
  <si>
    <t>ECOLE MONTESSORI 21 AUBERVILLIERS</t>
  </si>
  <si>
    <t>AUBERVILLIERS</t>
  </si>
  <si>
    <t>FADEV</t>
  </si>
  <si>
    <t>TYBJOBS</t>
  </si>
  <si>
    <t>LABEL GAMELLE</t>
  </si>
  <si>
    <t>SIMPLON.CO</t>
  </si>
  <si>
    <t>CULTURES ET COMPAGNIE</t>
  </si>
  <si>
    <t>BALUCHON A TABLE CITOYENS</t>
  </si>
  <si>
    <t>BALUCHON SAS</t>
  </si>
  <si>
    <t>LES FORCES D'EPIONNE</t>
  </si>
  <si>
    <t>HABITATS SOLIDAIRES</t>
  </si>
  <si>
    <t>LE RELAIS RESTAURATION</t>
  </si>
  <si>
    <t>REAVIE</t>
  </si>
  <si>
    <t>AGAPI SSD</t>
  </si>
  <si>
    <t>LES PAVILLONS SOUS BOIS</t>
  </si>
  <si>
    <t>MAKE ICI</t>
  </si>
  <si>
    <t>OLENERGIES</t>
  </si>
  <si>
    <t>LES ALCHIMISTES</t>
  </si>
  <si>
    <t>L'ILE SAINT-DENIS</t>
  </si>
  <si>
    <t>NOISY-LE-GRAND</t>
  </si>
  <si>
    <t>DREAM ACT</t>
  </si>
  <si>
    <t>PLÜM ENERGIE</t>
  </si>
  <si>
    <t>ASSOCIATION FEMMES ACTIVES</t>
  </si>
  <si>
    <t>NEPTUNE</t>
  </si>
  <si>
    <t>CITES PHARES</t>
  </si>
  <si>
    <t>ILE SAINT DENIS</t>
  </si>
  <si>
    <t>LEMON AIDE</t>
  </si>
  <si>
    <t>EXCELLENTS EXCÉDENTS</t>
  </si>
  <si>
    <t>SAINT-DENIS</t>
  </si>
  <si>
    <t>LA TOILE BLANCHE</t>
  </si>
  <si>
    <t>EONEF</t>
  </si>
  <si>
    <t>BOBIGNY</t>
  </si>
  <si>
    <t>MENAGE ET PROPRETE</t>
  </si>
  <si>
    <t>AULNAY-SOUS-BOIS</t>
  </si>
  <si>
    <t>MAISON JARDINS ET SERVICES</t>
  </si>
  <si>
    <t>NOVAEDIA</t>
  </si>
  <si>
    <t>LABEL EMMAUS</t>
  </si>
  <si>
    <t>LADOMIFA</t>
  </si>
  <si>
    <t>ACCES INCLUSIVE TECH</t>
  </si>
  <si>
    <t>EMMAUS FRANCE</t>
  </si>
  <si>
    <t>OH CYCLO</t>
  </si>
  <si>
    <t>SOL EN SI (SOLIDARITE ENFANT SIDA)</t>
  </si>
  <si>
    <t>SOLIDAR MONDE</t>
  </si>
  <si>
    <t>I WHEEL SHARE</t>
  </si>
  <si>
    <t>LEMON TRI</t>
  </si>
  <si>
    <t>LA RASCASSE/RECYCLERIE ACI LA PAGAILLE</t>
  </si>
  <si>
    <t>94 - Val-de-Marne</t>
  </si>
  <si>
    <t>IVRY-SUR-SEINE</t>
  </si>
  <si>
    <t>VITRY-SUR-SEINE</t>
  </si>
  <si>
    <t>UPCA SPORT LOISIRS</t>
  </si>
  <si>
    <t>ARCUEIL</t>
  </si>
  <si>
    <t>KINOME</t>
  </si>
  <si>
    <t>NOGENT-SUR-MARNE</t>
  </si>
  <si>
    <t>ETHIK NUMERIQUE</t>
  </si>
  <si>
    <t>VILLEJUIF</t>
  </si>
  <si>
    <t>DM COMPOST</t>
  </si>
  <si>
    <t>ALFORTVILLE</t>
  </si>
  <si>
    <t>NRCI</t>
  </si>
  <si>
    <t>CHOISY-LE-ROI</t>
  </si>
  <si>
    <t>JOAM</t>
  </si>
  <si>
    <t>SAINT-MANDE</t>
  </si>
  <si>
    <t>SOLAR BROTHER</t>
  </si>
  <si>
    <t>VINCENNES</t>
  </si>
  <si>
    <t>JIB SMART HOME</t>
  </si>
  <si>
    <t>HABITANTS-EMPLOIS-PROXIMITE</t>
  </si>
  <si>
    <t>ARBITRYUM</t>
  </si>
  <si>
    <t>MAISONS-ALFORT</t>
  </si>
  <si>
    <t>COLORI</t>
  </si>
  <si>
    <t>FONTENAY-SOUS-BOIS</t>
  </si>
  <si>
    <t>VESTO</t>
  </si>
  <si>
    <t>SAINT-MAUR-DES-FOSSES</t>
  </si>
  <si>
    <t>LA MECANIQUE DE L'INSTANT</t>
  </si>
  <si>
    <t>LIBRAIRIE POINT COMMUNS</t>
  </si>
  <si>
    <t>NOVETAPE</t>
  </si>
  <si>
    <t>LA MEUP</t>
  </si>
  <si>
    <t>COOP COMMUNS</t>
  </si>
  <si>
    <t>ESCALE AVENIR</t>
  </si>
  <si>
    <t>CRETEIL</t>
  </si>
  <si>
    <t>TEMPS LIBRE LE RESEAU</t>
  </si>
  <si>
    <t>PANDOBAC</t>
  </si>
  <si>
    <t>RUNGIS</t>
  </si>
  <si>
    <t>75 - Paris</t>
  </si>
  <si>
    <t>PARIS</t>
  </si>
  <si>
    <t>URBAN SOLIDARITE INVESTISSEMENT</t>
  </si>
  <si>
    <t>OPTIM ETTI</t>
  </si>
  <si>
    <t>POINT D’ORGUE</t>
  </si>
  <si>
    <t>TOUT AUTRE CHOSE</t>
  </si>
  <si>
    <t>CODE CODE CODEC</t>
  </si>
  <si>
    <t>WIMOOV</t>
  </si>
  <si>
    <t>ZAZIE HOTEL</t>
  </si>
  <si>
    <t>INCO INVESTISSEMENT</t>
  </si>
  <si>
    <t>VILLETTE EMPLOI SERVICE</t>
  </si>
  <si>
    <t>TRALALERE</t>
  </si>
  <si>
    <t>AUXILIA</t>
  </si>
  <si>
    <t>CAREED</t>
  </si>
  <si>
    <t>LA BELLE EMPREINTE</t>
  </si>
  <si>
    <t>POPINC MARKET</t>
  </si>
  <si>
    <t>LG CONSEIL</t>
  </si>
  <si>
    <t>OPPELIA</t>
  </si>
  <si>
    <t>LA CONCIERGERIE SOLIDAIRE</t>
  </si>
  <si>
    <t>EACH ONE</t>
  </si>
  <si>
    <t>SEQUENCES CLES PRODUCTIONS</t>
  </si>
  <si>
    <t>MUTUELLE INTEGRANCE</t>
  </si>
  <si>
    <t>SUEZ RV REBOND INTERIM INSERTION</t>
  </si>
  <si>
    <t>SCIC COOP CITE</t>
  </si>
  <si>
    <t>UFCV</t>
  </si>
  <si>
    <t>WEBFORCE3</t>
  </si>
  <si>
    <t>TRACES</t>
  </si>
  <si>
    <t>L’ECOLE DES NOUVEAUX MONDES</t>
  </si>
  <si>
    <t>OASIS</t>
  </si>
  <si>
    <t>FINACOOP</t>
  </si>
  <si>
    <t>L’ATELIER MATHILDE</t>
  </si>
  <si>
    <t>REJOUE</t>
  </si>
  <si>
    <t>CAMPUS DE L’INCLUSION</t>
  </si>
  <si>
    <t>HANDIAMO</t>
  </si>
  <si>
    <t>KILOGRAMME</t>
  </si>
  <si>
    <t>SPORTAIL COMMUNITY</t>
  </si>
  <si>
    <t>LES GLENANS</t>
  </si>
  <si>
    <t>BELLEVILLE CITOYENNE</t>
  </si>
  <si>
    <t>CHAUSSETTES SOLIDAIRES</t>
  </si>
  <si>
    <t>SWITCH</t>
  </si>
  <si>
    <t>UP SPORT</t>
  </si>
  <si>
    <t>IMMOCAP 3</t>
  </si>
  <si>
    <t>IMMOCAP 5</t>
  </si>
  <si>
    <t>SCOP CDAET</t>
  </si>
  <si>
    <t>MARGUERITE</t>
  </si>
  <si>
    <t>ANRH</t>
  </si>
  <si>
    <t>LES MARMITES VOLANTES HOLDING</t>
  </si>
  <si>
    <t>BLUE PROJECT</t>
  </si>
  <si>
    <t>RUE DE L’ECHIQUIER</t>
  </si>
  <si>
    <t>MICRODON</t>
  </si>
  <si>
    <t>MOULINOT</t>
  </si>
  <si>
    <t>REGIE DE QUARTIER TELA 13</t>
  </si>
  <si>
    <t>AJE</t>
  </si>
  <si>
    <t>VILLETTE EMPLOI AI</t>
  </si>
  <si>
    <t>VILLETTE EMPLOI ETTI</t>
  </si>
  <si>
    <t>VILLETTE EMPLOI SECURITE</t>
  </si>
  <si>
    <t>AFEV</t>
  </si>
  <si>
    <t>COLLIBRI</t>
  </si>
  <si>
    <t>MINA</t>
  </si>
  <si>
    <t>SECOANA</t>
  </si>
  <si>
    <t>SCIC OASIS 21</t>
  </si>
  <si>
    <t>CYCLO POWER FACTORY</t>
  </si>
  <si>
    <t>LA SPEC</t>
  </si>
  <si>
    <t>LA SALLE SAINT BRUNO</t>
  </si>
  <si>
    <t>CETTE FAMILLE PATRIMOINE</t>
  </si>
  <si>
    <t>AURORE</t>
  </si>
  <si>
    <t>GROUPE ŒUVRES SOCIALES DE BELLEVILLE</t>
  </si>
  <si>
    <t>ASSOCIATION MATRICE</t>
  </si>
  <si>
    <t>EMMAUS DEFI</t>
  </si>
  <si>
    <t>ENTRE POTS</t>
  </si>
  <si>
    <t>ARBOR VITAE</t>
  </si>
  <si>
    <t>ADIE</t>
  </si>
  <si>
    <t>SOUTIEN INSERTION SANTE</t>
  </si>
  <si>
    <t>GROUPEMENT ART PUBLIC</t>
  </si>
  <si>
    <t>LA LAITERIE LA CHAPELLE</t>
  </si>
  <si>
    <t>SCOP VOLIGES</t>
  </si>
  <si>
    <t>FUTURE EDUCATION</t>
  </si>
  <si>
    <t>CROIX ROUGE INSERTION</t>
  </si>
  <si>
    <t>ALIMA</t>
  </si>
  <si>
    <t>ACTED</t>
  </si>
  <si>
    <t>LES PASSERELLES</t>
  </si>
  <si>
    <t>LA BRASSERIE DE L’ETRE</t>
  </si>
  <si>
    <t>1001 PACT</t>
  </si>
  <si>
    <t>COSTA</t>
  </si>
  <si>
    <t>ALTERMASSAGE</t>
  </si>
  <si>
    <t>HASC</t>
  </si>
  <si>
    <t>THEMIS</t>
  </si>
  <si>
    <t>THARGO</t>
  </si>
  <si>
    <t>GOBILAB</t>
  </si>
  <si>
    <t>CHEPOOKA</t>
  </si>
  <si>
    <t>ALTERMUNDI</t>
  </si>
  <si>
    <t>COMME LES AUTRES</t>
  </si>
  <si>
    <t>INTERFACE FORMATION</t>
  </si>
  <si>
    <t>KAOUKAB</t>
  </si>
  <si>
    <t>LA SOURCE SUPER. COOPERATIF</t>
  </si>
  <si>
    <t>RUE ZD</t>
  </si>
  <si>
    <t>LES MARMITES VOLANTES</t>
  </si>
  <si>
    <t>GREEN EVENT</t>
  </si>
  <si>
    <t>TRYON</t>
  </si>
  <si>
    <t>KOMUT STUDIO</t>
  </si>
  <si>
    <t>BOKAWA</t>
  </si>
  <si>
    <t>BASE COMMUNE</t>
  </si>
  <si>
    <t>SOCIAL BAR</t>
  </si>
  <si>
    <t>DVTUP</t>
  </si>
  <si>
    <t>AUTICIEL</t>
  </si>
  <si>
    <t>MEDNUM</t>
  </si>
  <si>
    <t>SINNY &amp; OOKO</t>
  </si>
  <si>
    <t>EPICERIE GRAMME</t>
  </si>
  <si>
    <t>LEARNEO ACADEMIE</t>
  </si>
  <si>
    <t>OMNICITE</t>
  </si>
  <si>
    <t>ECOLE MONTESSORI 21 PARIS JAURES</t>
  </si>
  <si>
    <t>FEDERATION MONTESSORI</t>
  </si>
  <si>
    <t>ASSOCIATION RESIDETAPE DEVELOPPEMENT</t>
  </si>
  <si>
    <t>IPEDIS</t>
  </si>
  <si>
    <t>SCOP CAE CLARA</t>
  </si>
  <si>
    <t>LES PETITES RIVIERES</t>
  </si>
  <si>
    <t>SCOLA 2</t>
  </si>
  <si>
    <t>NEOSILVER</t>
  </si>
  <si>
    <t>LES GRAINS DE SEL</t>
  </si>
  <si>
    <t>ID OASIS/PARIS NORD</t>
  </si>
  <si>
    <t>SCOP FAIR</t>
  </si>
  <si>
    <t>ECOFRUGAL</t>
  </si>
  <si>
    <t>ACCESS 42</t>
  </si>
  <si>
    <t>BIBLIOTHEQUE SANS FRONTIERES</t>
  </si>
  <si>
    <t>ADRIC</t>
  </si>
  <si>
    <t>78 - Yvelines</t>
  </si>
  <si>
    <t>CHANTELOUP LES VIGNES</t>
  </si>
  <si>
    <t>PRO INSERT YVELINES</t>
  </si>
  <si>
    <t>LA VERRIERE</t>
  </si>
  <si>
    <t>COLLECTIF VERT</t>
  </si>
  <si>
    <t>VELIZY VILLACOUBLAY</t>
  </si>
  <si>
    <t>TRAPPES</t>
  </si>
  <si>
    <t>VANDERLAB - CHÂTEAU EPHEMERE</t>
  </si>
  <si>
    <t>CARRIERES S/POISSY</t>
  </si>
  <si>
    <t>VOISINS LE BRETONNEUX</t>
  </si>
  <si>
    <t>I-GREC</t>
  </si>
  <si>
    <t>LES ALLUETS LE ROI</t>
  </si>
  <si>
    <t>76 - Seine-Maritime</t>
  </si>
  <si>
    <t>Normandie</t>
  </si>
  <si>
    <t>RELAIS HORIZON EMPLOI</t>
  </si>
  <si>
    <t>DARNETAL</t>
  </si>
  <si>
    <t>GRAINE EN MAIN</t>
  </si>
  <si>
    <t>ETAINHUS</t>
  </si>
  <si>
    <t>PEP 76</t>
  </si>
  <si>
    <t>ROUEN</t>
  </si>
  <si>
    <t>LE HAVRE</t>
  </si>
  <si>
    <t>LE BON CRENEAU</t>
  </si>
  <si>
    <t>SAINT ETIENNE DU ROUVRAY</t>
  </si>
  <si>
    <t>SVP BOUGER (PLATEFORME DE MOBILITÉ SOLIDAIRE ROUEN MÉTROPOLE)</t>
  </si>
  <si>
    <t>SOTTEVILLE LES ROUEN</t>
  </si>
  <si>
    <t>BETOBO</t>
  </si>
  <si>
    <t>BOIS GUILLAUME</t>
  </si>
  <si>
    <t>ALL INCLUSIVE</t>
  </si>
  <si>
    <t>PAVILLY</t>
  </si>
  <si>
    <t>PLATCH</t>
  </si>
  <si>
    <t>INSERMEDIA NORMANDIE</t>
  </si>
  <si>
    <t>LA TRINITE DU MONT</t>
  </si>
  <si>
    <t>SAS LA FABRIK A YOOPS</t>
  </si>
  <si>
    <t>A.I.P.P.A.M</t>
  </si>
  <si>
    <t>SAINT PIERRE LES ELBEUF</t>
  </si>
  <si>
    <t>ASSOCIATION EDUCATION ET FORMATION</t>
  </si>
  <si>
    <t>ELBEUF SUR SEINE</t>
  </si>
  <si>
    <t>BOURSE D'AIDE AUX CHOMEURS</t>
  </si>
  <si>
    <t>ASSOCIATION SOLIDARITÉ TEXTILE EMPLOI EN NORMANDIE</t>
  </si>
  <si>
    <t>LE HOULME</t>
  </si>
  <si>
    <t>ASSOCIATION ENVIE BOUCLES DE SEINE</t>
  </si>
  <si>
    <t>SAINT AUBIN LES ELBEUF</t>
  </si>
  <si>
    <t>ASSOCIATION D'INSERTION LES BRIGADES VERTES</t>
  </si>
  <si>
    <t>SAINTE HÉLÈNE DE BONDEVILLE</t>
  </si>
  <si>
    <t>SAS ENVIE 2E BOUCLES DE SEINE</t>
  </si>
  <si>
    <t>ENTREPRISE FRIP&amp;CO</t>
  </si>
  <si>
    <t>FORJECNOR 2000</t>
  </si>
  <si>
    <t>BLANGY SUR BRESLE</t>
  </si>
  <si>
    <t>RÉGIE DES QUARTIERS DE ROUEN</t>
  </si>
  <si>
    <t>AGIRE76</t>
  </si>
  <si>
    <t>BOLBEC</t>
  </si>
  <si>
    <t>ATOUS FAIRE</t>
  </si>
  <si>
    <t>HARFLEUR</t>
  </si>
  <si>
    <t>CS LANE</t>
  </si>
  <si>
    <t>PROMACTION</t>
  </si>
  <si>
    <t>AGIR EN BRAY</t>
  </si>
  <si>
    <t>FORGES LES EAUX</t>
  </si>
  <si>
    <t>LES JARDINS DE LA BRESLE</t>
  </si>
  <si>
    <t>RESEAU EDUCATIF DE SOUTIEN ET D’ORIENTATION LABONDE</t>
  </si>
  <si>
    <t>27 - Eure</t>
  </si>
  <si>
    <t>SAINT-DENIS-LE-FERMENT</t>
  </si>
  <si>
    <t>EVREUX</t>
  </si>
  <si>
    <t>SOLID'ACTIV</t>
  </si>
  <si>
    <t>LES ANDELYS</t>
  </si>
  <si>
    <t>GROUPEMENT D'EMPLOYEURS PROFESSION SPORT ET METIERS DE L'ESS</t>
  </si>
  <si>
    <t>SAS MOUJEARD</t>
  </si>
  <si>
    <t>ASSOCIATION ATRE</t>
  </si>
  <si>
    <t>61 - Orne</t>
  </si>
  <si>
    <t>ALENCON</t>
  </si>
  <si>
    <t>ADAPEI DE L'ORNE (22ETS)</t>
  </si>
  <si>
    <t>PROPRE ET NETT ORNE</t>
  </si>
  <si>
    <t>ATOUTS SERVICES 61</t>
  </si>
  <si>
    <t>COLLECTIF D'URGENCE</t>
  </si>
  <si>
    <t>PIERRE NOAL</t>
  </si>
  <si>
    <t>BAGNOLES DE L'ORNE</t>
  </si>
  <si>
    <t>ACI DÉVELOPPEMENT</t>
  </si>
  <si>
    <t>ARGENTAN</t>
  </si>
  <si>
    <t>ASTRE SERVICES</t>
  </si>
  <si>
    <t>50 - Manche</t>
  </si>
  <si>
    <t>LA LÉGUMERIE CONSERVERIE SOLIDAIRE</t>
  </si>
  <si>
    <t>AGNEAUX</t>
  </si>
  <si>
    <t>SEEMAPHORE</t>
  </si>
  <si>
    <t>CUVES</t>
  </si>
  <si>
    <t>TRI TOUT SOLIDAIRE</t>
  </si>
  <si>
    <t>LE GRENIER DE MEZOS</t>
  </si>
  <si>
    <t>40 - Landes</t>
  </si>
  <si>
    <t>MEZOS</t>
  </si>
  <si>
    <t>ATELIER FIL</t>
  </si>
  <si>
    <t>INNOVER POUR HABITER</t>
  </si>
  <si>
    <t>SAYARIS SAS</t>
  </si>
  <si>
    <t>SAINT GEIN</t>
  </si>
  <si>
    <t>FACYLITIES MULTI SERVICES SARL</t>
  </si>
  <si>
    <t>SAINT GEOURS DE MAREMNE</t>
  </si>
  <si>
    <t>WIPSEE</t>
  </si>
  <si>
    <t>PONTONX SUR L’ADOUR</t>
  </si>
  <si>
    <t>AST</t>
  </si>
  <si>
    <t>MONT DE MARSAN</t>
  </si>
  <si>
    <t>ARBRE À PAIN</t>
  </si>
  <si>
    <t>BEGAAR</t>
  </si>
  <si>
    <t>SAS SOLUTIONS AIDANT</t>
  </si>
  <si>
    <t>CAGNOTTE</t>
  </si>
  <si>
    <t>CIGL</t>
  </si>
  <si>
    <t>BISCARROSSE</t>
  </si>
  <si>
    <t>COOPERATIVE DU BORN</t>
  </si>
  <si>
    <t>SAINT JULIEN EN BORN</t>
  </si>
  <si>
    <t>FERME SOLIDAIRE DE L’ECOLIEU LACOSTE</t>
  </si>
  <si>
    <t>TARNOS</t>
  </si>
  <si>
    <t>ASPPI 24</t>
  </si>
  <si>
    <t>24 - Dordogne</t>
  </si>
  <si>
    <t>VERGT</t>
  </si>
  <si>
    <t>LES PAPILLONS BLANCS</t>
  </si>
  <si>
    <t>BERGERAC</t>
  </si>
  <si>
    <t>ALAIJE</t>
  </si>
  <si>
    <t>BRANTOME</t>
  </si>
  <si>
    <t>QUESTION DE CULTURE EN BERGERACOIS</t>
  </si>
  <si>
    <t>PRIGONRIEUX</t>
  </si>
  <si>
    <t>LA MAIN FORTE</t>
  </si>
  <si>
    <t>SARLAT LA CANEDA</t>
  </si>
  <si>
    <t>PERIGUEUX</t>
  </si>
  <si>
    <t>COMPAGNIE KERUZHA</t>
  </si>
  <si>
    <t>LE TRI-CYCLE ENCHANTE</t>
  </si>
  <si>
    <t>BOURDEILLES</t>
  </si>
  <si>
    <t>LE PIED ALLEZ TRIER</t>
  </si>
  <si>
    <t>MONTIGNAC</t>
  </si>
  <si>
    <t>RICOCHETS</t>
  </si>
  <si>
    <t>NEUVIC</t>
  </si>
  <si>
    <t>INTERM'AIDE 24</t>
  </si>
  <si>
    <t>TERRASSON LAVILLEDIEU</t>
  </si>
  <si>
    <t>3S</t>
  </si>
  <si>
    <t>COULOUNIEIX CHAMIERS</t>
  </si>
  <si>
    <t>LES SAVEURS DU BOIS DU ROC</t>
  </si>
  <si>
    <t>MONESTIER</t>
  </si>
  <si>
    <t>PERIGORD RESSOURCES</t>
  </si>
  <si>
    <t>PERI'JOB</t>
  </si>
  <si>
    <t>TERRA'JOB</t>
  </si>
  <si>
    <t>ARTEEC</t>
  </si>
  <si>
    <t>MARSAC-SUR-L'ISLE</t>
  </si>
  <si>
    <t>MAISON SAINT JOSEPH</t>
  </si>
  <si>
    <t>VAGAB'ONDE PROD (VGBD)</t>
  </si>
  <si>
    <t>BOURROU</t>
  </si>
  <si>
    <t>86 - Vienne</t>
  </si>
  <si>
    <t>CHÂTELLERAULT</t>
  </si>
  <si>
    <t>SCIC SA LE POIS TOUT VERT</t>
  </si>
  <si>
    <t>POITIERS</t>
  </si>
  <si>
    <t>ASSOCIATION LE RESSORT - ENTREPRISE À BUT D'EMPLOI</t>
  </si>
  <si>
    <t>NAINTRÉ</t>
  </si>
  <si>
    <t>ASSOCIATION CAPEE</t>
  </si>
  <si>
    <t>STS</t>
  </si>
  <si>
    <t>FONTAINE-LE-COMTE</t>
  </si>
  <si>
    <t>POURQUOI PAS LA RUCHE</t>
  </si>
  <si>
    <t>CORBEAU BLANC</t>
  </si>
  <si>
    <t>QUEAUX</t>
  </si>
  <si>
    <t>RESANTE VOUS</t>
  </si>
  <si>
    <t>EIVE 86</t>
  </si>
  <si>
    <t>MIGNÉ AUXANCES</t>
  </si>
  <si>
    <t>MICROFINANCE SOLIDAIRE</t>
  </si>
  <si>
    <t>ASSOCIATION ECO MUSÉE DU MONTMORILLONNAIS</t>
  </si>
  <si>
    <t>MONTMORILLON</t>
  </si>
  <si>
    <t>AUDACIA</t>
  </si>
  <si>
    <t>33 - Gironde</t>
  </si>
  <si>
    <t>LA RECYCLERIE DU BAZADAIS</t>
  </si>
  <si>
    <t>BAZAS</t>
  </si>
  <si>
    <t>NOVASANCO</t>
  </si>
  <si>
    <t>TALENCE</t>
  </si>
  <si>
    <t>ATELIER D’ECO SOLIDAIRE</t>
  </si>
  <si>
    <t>BORDEAUX</t>
  </si>
  <si>
    <t>AIPAC</t>
  </si>
  <si>
    <t>PESSAC</t>
  </si>
  <si>
    <t>AMSAD</t>
  </si>
  <si>
    <t>SAINT SAVIN</t>
  </si>
  <si>
    <t>RIZIBIZI</t>
  </si>
  <si>
    <t>SALLEBOEUF</t>
  </si>
  <si>
    <t>LE PRADO</t>
  </si>
  <si>
    <t>AGERAD</t>
  </si>
  <si>
    <t>SAINT AUBIN DE BLAYE</t>
  </si>
  <si>
    <t>CREAQ</t>
  </si>
  <si>
    <t>BÈGLES</t>
  </si>
  <si>
    <t>MOBALIB</t>
  </si>
  <si>
    <t>LORMONT</t>
  </si>
  <si>
    <t>PIMMS BORDEAUX</t>
  </si>
  <si>
    <t>PIMMS CENON</t>
  </si>
  <si>
    <t>CENON</t>
  </si>
  <si>
    <t>BATI ACTION</t>
  </si>
  <si>
    <t>ETU RÉCUP</t>
  </si>
  <si>
    <t>EMMAEUS</t>
  </si>
  <si>
    <t>BOX EATY</t>
  </si>
  <si>
    <t>AQUITAINE CULTURE</t>
  </si>
  <si>
    <t>KANOPÉE</t>
  </si>
  <si>
    <t>ENERCOOP NOUVELLE-AQUITAINE</t>
  </si>
  <si>
    <t>ARCINS ENVIRONNEMENT SERVICE</t>
  </si>
  <si>
    <t>GESTFORM</t>
  </si>
  <si>
    <t>MÉRIGNAC</t>
  </si>
  <si>
    <t>RÉSEAU DE RÉEMPLOI DES 2 RIVES (R3)</t>
  </si>
  <si>
    <t>ARTIGUES PRÈS BORDEAUX</t>
  </si>
  <si>
    <t>CAFE MICHEL</t>
  </si>
  <si>
    <t>COOPERATIVE TIERS LIEUX</t>
  </si>
  <si>
    <t>LIBOURNE</t>
  </si>
  <si>
    <t>ECOMICRO</t>
  </si>
  <si>
    <t>SAINT LOUBES</t>
  </si>
  <si>
    <t>WE SI REPORT</t>
  </si>
  <si>
    <t>SALLES</t>
  </si>
  <si>
    <t>MOON SAS</t>
  </si>
  <si>
    <t>KEENAT</t>
  </si>
  <si>
    <t>LA PLANCHE</t>
  </si>
  <si>
    <t>ADISVIE</t>
  </si>
  <si>
    <t>DOO CONSEIL</t>
  </si>
  <si>
    <t>AGEP</t>
  </si>
  <si>
    <t>ASTROLAB</t>
  </si>
  <si>
    <t>ATELIER GRAPHITE</t>
  </si>
  <si>
    <t>ASSOC RELAIS AI</t>
  </si>
  <si>
    <t>RELAIS AVENIR</t>
  </si>
  <si>
    <t>BRUGES</t>
  </si>
  <si>
    <t>MEDIAS CITÉ</t>
  </si>
  <si>
    <t>MARIE CURRY</t>
  </si>
  <si>
    <t>SAS CS ECO SOLUTIONS HIPOPO</t>
  </si>
  <si>
    <t>BASSIN SOLIDARITÉ EMPLOI</t>
  </si>
  <si>
    <t>AUDENGE</t>
  </si>
  <si>
    <t>ALRJ</t>
  </si>
  <si>
    <t>DOMANI</t>
  </si>
  <si>
    <t>LE LEVAIN HABITAT JEUNES</t>
  </si>
  <si>
    <t>LA DYNAMO</t>
  </si>
  <si>
    <t>23 - Creuse</t>
  </si>
  <si>
    <t>CHAMBON SUR VOUEIZE</t>
  </si>
  <si>
    <t>LES ATELIERS DE LA CREUSE</t>
  </si>
  <si>
    <t>GUERET</t>
  </si>
  <si>
    <t>COURT-CIRCUIT</t>
  </si>
  <si>
    <t>FELLETIN</t>
  </si>
  <si>
    <t>HORIZON JEUNE</t>
  </si>
  <si>
    <t>AUBUSSON</t>
  </si>
  <si>
    <t>COMITÉ D'ACCUEIL CREUSOIS</t>
  </si>
  <si>
    <t>ENVIE DEUX-SEVRES</t>
  </si>
  <si>
    <t>79 - Deux-Sèvres</t>
  </si>
  <si>
    <t>AZAY LE BRULE</t>
  </si>
  <si>
    <t>LES ATELIERS DU BOCAGE</t>
  </si>
  <si>
    <t>LE PIN</t>
  </si>
  <si>
    <t>AIRVAULT</t>
  </si>
  <si>
    <t>RAIVALOR</t>
  </si>
  <si>
    <t>NIORT</t>
  </si>
  <si>
    <t>EIPI</t>
  </si>
  <si>
    <t>BAZAR ETC</t>
  </si>
  <si>
    <t>LA MIPE</t>
  </si>
  <si>
    <t>EIVE</t>
  </si>
  <si>
    <t>ATOUT SERVICE</t>
  </si>
  <si>
    <t>BRESSUIRE</t>
  </si>
  <si>
    <t>ASIA-3AP</t>
  </si>
  <si>
    <t>16 - Charente</t>
  </si>
  <si>
    <t>ANGOULEME</t>
  </si>
  <si>
    <t>INTERIM 16</t>
  </si>
  <si>
    <t>ACII</t>
  </si>
  <si>
    <t>L'ISLE D'ESPAGNAC</t>
  </si>
  <si>
    <t>ENVIE 16</t>
  </si>
  <si>
    <t>LE POTAGER D'A COTE</t>
  </si>
  <si>
    <t>RUELLE SUR TOUVRE</t>
  </si>
  <si>
    <t>SAS MR BOT</t>
  </si>
  <si>
    <t>LA COURONNE</t>
  </si>
  <si>
    <t>ASSOCIATION AVRIL</t>
  </si>
  <si>
    <t>SAINT AMANT DE NOUERE</t>
  </si>
  <si>
    <t>MORNAC</t>
  </si>
  <si>
    <t>ASSOCIATION LAPLLA.NET</t>
  </si>
  <si>
    <t>REPARE CAFE ENCHANTE</t>
  </si>
  <si>
    <t>CONDAC</t>
  </si>
  <si>
    <t>LA FORGE DU VALLON</t>
  </si>
  <si>
    <t>BRIGUEIL</t>
  </si>
  <si>
    <t>ASFEL</t>
  </si>
  <si>
    <t>87 - Haute-Vienne</t>
  </si>
  <si>
    <t>LIMOGES</t>
  </si>
  <si>
    <t>LES AMIS DE LUCIE FER</t>
  </si>
  <si>
    <t>LIMGOGES</t>
  </si>
  <si>
    <t>SAS NUTRI -CULTURE</t>
  </si>
  <si>
    <t>SAINT JUNIEN</t>
  </si>
  <si>
    <t>BUJALEUF</t>
  </si>
  <si>
    <t>FOYER RURAL</t>
  </si>
  <si>
    <t>SAINT LEONARD DE NOBLAT</t>
  </si>
  <si>
    <t>ADN 87</t>
  </si>
  <si>
    <t>MOULIN DU GOT</t>
  </si>
  <si>
    <t>SOLIHA LIMOUSIN</t>
  </si>
  <si>
    <t>ID VERT</t>
  </si>
  <si>
    <t>FEYTIAT</t>
  </si>
  <si>
    <t>ALEAS</t>
  </si>
  <si>
    <t>CASA AMBAZAC</t>
  </si>
  <si>
    <t>AMBAZAC</t>
  </si>
  <si>
    <t>ATOS</t>
  </si>
  <si>
    <t>PANAZOL</t>
  </si>
  <si>
    <t>ALSEA</t>
  </si>
  <si>
    <t>64 - Pyrénées Atlantiques</t>
  </si>
  <si>
    <t>PAU</t>
  </si>
  <si>
    <t>ASSOCIATION LE RELAIS ESSUYAGE DE GASCOGNE</t>
  </si>
  <si>
    <t>ASSOCIATION CIEL</t>
  </si>
  <si>
    <t>MOURENX</t>
  </si>
  <si>
    <t>ASSOCIATION ENVIE</t>
  </si>
  <si>
    <t>LESCAR</t>
  </si>
  <si>
    <t>ASSOCIATION A TOUT SERVICES</t>
  </si>
  <si>
    <t>MONEIN</t>
  </si>
  <si>
    <t>ASSOCIATION A CO R</t>
  </si>
  <si>
    <t>ASSOCIATION CREA</t>
  </si>
  <si>
    <t>BAYONNE</t>
  </si>
  <si>
    <t>ASSOCIATION L'ATELIER BUDGETAIRE / AURREKONTU TAILERA</t>
  </si>
  <si>
    <t>ANGLET</t>
  </si>
  <si>
    <t>CARRIERES &amp; INSERTION</t>
  </si>
  <si>
    <t>GAIDO LAB</t>
  </si>
  <si>
    <t>HUMANS BY NATURE</t>
  </si>
  <si>
    <t>URRUGNE</t>
  </si>
  <si>
    <t>OTSOKOP</t>
  </si>
  <si>
    <t>AINHICE-MONGELOS</t>
  </si>
  <si>
    <t>ETXALDE</t>
  </si>
  <si>
    <t>SOLIHA PYRÉNÉES BÉARN-BIGORRE</t>
  </si>
  <si>
    <t>AGENCE PALOISE DE SERVICES</t>
  </si>
  <si>
    <t>HERRIKOA</t>
  </si>
  <si>
    <t>TRIBIOVAL</t>
  </si>
  <si>
    <t>ALLONS IMAGINER UN MONDE D'AMITIÉS - AIMA</t>
  </si>
  <si>
    <t>SALIES DE BEARN</t>
  </si>
  <si>
    <t>11 - Aude</t>
  </si>
  <si>
    <t>Occitanie</t>
  </si>
  <si>
    <t>SYD APPRENDRE AUTREMENT</t>
  </si>
  <si>
    <t>NARBONNE</t>
  </si>
  <si>
    <t>RCF PAYS D'AUDE</t>
  </si>
  <si>
    <t>CARCASSONNE</t>
  </si>
  <si>
    <t>LES RECYCLADES</t>
  </si>
  <si>
    <t>LÉZIGNAN CORBIÈRES</t>
  </si>
  <si>
    <t>TOUT AUTOUR DES MOULINS</t>
  </si>
  <si>
    <t>ESAT PAULE MONTALT</t>
  </si>
  <si>
    <t>MP² ENVIRONNEMENT</t>
  </si>
  <si>
    <t>GROUPE D'ÉDUCATION À L'ENVIRONNEMENT</t>
  </si>
  <si>
    <t>EMPLOI &amp; PARTAGE</t>
  </si>
  <si>
    <t>SAPIE</t>
  </si>
  <si>
    <t>LIMOUX</t>
  </si>
  <si>
    <t>LE PARCHEMIN</t>
  </si>
  <si>
    <t>LA TRUITELLE</t>
  </si>
  <si>
    <t>FESTES SAINT ANDRÉ</t>
  </si>
  <si>
    <t>34 - Hérault</t>
  </si>
  <si>
    <t>MONTPELLIER</t>
  </si>
  <si>
    <t>TERRACOOPA</t>
  </si>
  <si>
    <t>ASARD</t>
  </si>
  <si>
    <t>LODEVE</t>
  </si>
  <si>
    <t>LATTES</t>
  </si>
  <si>
    <t>HABITAT LOGEMENT DU BITTEROIS</t>
  </si>
  <si>
    <t>BEZIERS</t>
  </si>
  <si>
    <t>PDCA 34</t>
  </si>
  <si>
    <t>APIEU</t>
  </si>
  <si>
    <t>GANGES</t>
  </si>
  <si>
    <t>66 - Pyrénées Orientales</t>
  </si>
  <si>
    <t>PERPIGNAN</t>
  </si>
  <si>
    <t>SAINT LAURENT DE LA SALANQUE</t>
  </si>
  <si>
    <t>SARL VALKAYS</t>
  </si>
  <si>
    <t>SAINT ESTÈVE</t>
  </si>
  <si>
    <t>JVS TEXTILES</t>
  </si>
  <si>
    <t>SAS FONCIÈRE LES MAISONS D’ALLIANCE</t>
  </si>
  <si>
    <t>RECYCLERIE DU VALLESPIR</t>
  </si>
  <si>
    <t>CERET</t>
  </si>
  <si>
    <t>CULTURES DU CŒUR 66</t>
  </si>
  <si>
    <t>A.R.C. ASSOCIATION RECYCLAGE CATALAN</t>
  </si>
  <si>
    <t>PRADES</t>
  </si>
  <si>
    <t>IDA 66</t>
  </si>
  <si>
    <t>BAIXAS</t>
  </si>
  <si>
    <t>ASSOCIATION ESPACE POLYGONE INSERTION</t>
  </si>
  <si>
    <t>LA RECYCLERIE</t>
  </si>
  <si>
    <t>ELNE</t>
  </si>
  <si>
    <t>81 - Tarn</t>
  </si>
  <si>
    <t>AGES SANS FRONTIERES</t>
  </si>
  <si>
    <t>SALVAGNAC</t>
  </si>
  <si>
    <t>ALBI</t>
  </si>
  <si>
    <t>BERLATS</t>
  </si>
  <si>
    <t>CASTRES</t>
  </si>
  <si>
    <t>12 - Aveyron</t>
  </si>
  <si>
    <t>SAINT AFFRIQUE</t>
  </si>
  <si>
    <t>BOZOULS</t>
  </si>
  <si>
    <t>RODEZ</t>
  </si>
  <si>
    <t>MILLAU</t>
  </si>
  <si>
    <t>ONET LE CHÂTEAU</t>
  </si>
  <si>
    <t>09 - Ariège</t>
  </si>
  <si>
    <t>EVASION VACANCES AVENTURE</t>
  </si>
  <si>
    <t>CEER RESSOURCERIE ZÉRO-NEUF</t>
  </si>
  <si>
    <t>DE LA RESSOURCE A LA CLEF</t>
  </si>
  <si>
    <t>FOIX</t>
  </si>
  <si>
    <t>SCIC ARL 
DU PLANTAUREL</t>
  </si>
  <si>
    <t>VARILHES</t>
  </si>
  <si>
    <t>DIGITANIE</t>
  </si>
  <si>
    <t>46 - Lot</t>
  </si>
  <si>
    <t>CAHORS</t>
  </si>
  <si>
    <t>FIGEAC</t>
  </si>
  <si>
    <t>GIGNAC</t>
  </si>
  <si>
    <t>MONTCUQ</t>
  </si>
  <si>
    <t>GEIQ MULTISECTORIEL 46</t>
  </si>
  <si>
    <t>SOUILLAC</t>
  </si>
  <si>
    <t>ETAPE</t>
  </si>
  <si>
    <t>30 - Gard</t>
  </si>
  <si>
    <t>NIMES</t>
  </si>
  <si>
    <t>ASSOCIATION PAYS CEVENOL</t>
  </si>
  <si>
    <t>ASSOCIATION POUR UNE RECYCLERIE EN UZEGE</t>
  </si>
  <si>
    <t>REMOULINS</t>
  </si>
  <si>
    <t>ASSOCIATION ENVIE LANGUEDOC</t>
  </si>
  <si>
    <t>SCOP AGROOF</t>
  </si>
  <si>
    <t>ANDUZE</t>
  </si>
  <si>
    <t>HANDIWORK</t>
  </si>
  <si>
    <t>BAGNOLS SUR CEZE</t>
  </si>
  <si>
    <t>CSI PIERRE MENDES FRANCE</t>
  </si>
  <si>
    <t>ASSOCIATION RD'EVOLUTION</t>
  </si>
  <si>
    <t>LA CLEDE</t>
  </si>
  <si>
    <t>MNE-RENE30</t>
  </si>
  <si>
    <t>65 - Hautes-Pyrénées</t>
  </si>
  <si>
    <t>RECUP ACTION 65</t>
  </si>
  <si>
    <t>82 - Tarn-et-Garonne</t>
  </si>
  <si>
    <t>MSA SERVICES MIDI-PYRÉNÉES SUD</t>
  </si>
  <si>
    <t>32 - Gers</t>
  </si>
  <si>
    <t>AUCH</t>
  </si>
  <si>
    <t>MPS EXPERTISES SOCIALES</t>
  </si>
  <si>
    <t>MIDI-PYRÉNÉES SUD SOLUTIONS SERVICES - MP3S</t>
  </si>
  <si>
    <t>VALORIS</t>
  </si>
  <si>
    <t>SCOP ARL ETHIQUABLE</t>
  </si>
  <si>
    <t>FLEURANCE</t>
  </si>
  <si>
    <t>SCIC LE BOUCHE À OREILLE</t>
  </si>
  <si>
    <t>SIMORRE</t>
  </si>
  <si>
    <t>SCIC TERRA ALTER GASCOGNE</t>
  </si>
  <si>
    <t>MARCIAC</t>
  </si>
  <si>
    <t>TERRITOIRE ACTION EMPLOI 32</t>
  </si>
  <si>
    <t>LES AMIS DE L'ANCIEN CARMEL DE CONDOM</t>
  </si>
  <si>
    <t>CONDOM</t>
  </si>
  <si>
    <t>ARCOLAN</t>
  </si>
  <si>
    <t>COLOGNE</t>
  </si>
  <si>
    <t>REVEL</t>
  </si>
  <si>
    <t>AOT SAS</t>
  </si>
  <si>
    <t>RECUP@ALYS</t>
  </si>
  <si>
    <t>LES IMAGINATIONS FERTILES</t>
  </si>
  <si>
    <t>LA MAISON DES CITOYENS 31</t>
  </si>
  <si>
    <t>CAFÉ L'ASTRONEF</t>
  </si>
  <si>
    <t>RIEUMES</t>
  </si>
  <si>
    <t>ASSOCIATION GROUPE AMITIÉ FRATERNITÉ</t>
  </si>
  <si>
    <t>SOLAGRO</t>
  </si>
  <si>
    <t>ASEI</t>
  </si>
  <si>
    <t>SPECIALISTERNE</t>
  </si>
  <si>
    <t>SOL'ECO</t>
  </si>
  <si>
    <t>AGAPEI</t>
  </si>
  <si>
    <t>LAMILPA</t>
  </si>
  <si>
    <t>EUREKAFE</t>
  </si>
  <si>
    <t>TOURNEFEUILLE</t>
  </si>
  <si>
    <t>SARL SAMBA</t>
  </si>
  <si>
    <t>SAS LE TEMPS D'UN VOYAGE</t>
  </si>
  <si>
    <t>SARL LA CONCIERGERIE SOLIDAIRE 31</t>
  </si>
  <si>
    <t>SCOP RL GREENBURO</t>
  </si>
  <si>
    <t>ETRE MOBILE C'EST PERMIS</t>
  </si>
  <si>
    <t>SCIC REHAB</t>
  </si>
  <si>
    <t>SCOP EGALITERE</t>
  </si>
  <si>
    <t>FOOD &amp; COM</t>
  </si>
  <si>
    <t>FASOLMI</t>
  </si>
  <si>
    <t>ENERCOOP</t>
  </si>
  <si>
    <t>EMMAUS TOULOUSE</t>
  </si>
  <si>
    <t>LABARTHE SUR LEZE</t>
  </si>
  <si>
    <t>SCOP LA GUILDE</t>
  </si>
  <si>
    <t>LA CHOUETTE COOP</t>
  </si>
  <si>
    <t>IMPULS'IONS</t>
  </si>
  <si>
    <t>SCIC KOYO</t>
  </si>
  <si>
    <t>44 - Loire-Atlantique</t>
  </si>
  <si>
    <t>Pays de la Loire</t>
  </si>
  <si>
    <t>ABBARETZ</t>
  </si>
  <si>
    <t>CHANTIER VERT ENVIRONNEMENT</t>
  </si>
  <si>
    <t>SAINTE LUCE SUR LOIRE</t>
  </si>
  <si>
    <t>SOOFUT BOUT A BOUT</t>
  </si>
  <si>
    <t>REZE</t>
  </si>
  <si>
    <t>HAPI'COOP</t>
  </si>
  <si>
    <t>BASSE GOULAINE</t>
  </si>
  <si>
    <t>COMMUN'ILE</t>
  </si>
  <si>
    <t>NANTES</t>
  </si>
  <si>
    <t>OCTOBRE17</t>
  </si>
  <si>
    <t>IMPACT TRACK</t>
  </si>
  <si>
    <t>APAJH44</t>
  </si>
  <si>
    <t>LE REFLET PARIS</t>
  </si>
  <si>
    <t>LA BISCUITERIE HANDI-GASPI</t>
  </si>
  <si>
    <t>VIGNEUX-DE-BRETAGNE</t>
  </si>
  <si>
    <t>QUAI DES MARCHANDISES</t>
  </si>
  <si>
    <t>UMAINS</t>
  </si>
  <si>
    <t>BAME - BON A MANGER, ENSEMBLE</t>
  </si>
  <si>
    <t>SAS TETE HAUTE</t>
  </si>
  <si>
    <t>LE CELLIER</t>
  </si>
  <si>
    <t>ADAPEI DE LOIRE-ATLANTIQUE</t>
  </si>
  <si>
    <t>OPEN LANDE</t>
  </si>
  <si>
    <t>ENERCOOP PAYS DE LA LOIRE</t>
  </si>
  <si>
    <t>OSEOS</t>
  </si>
  <si>
    <t>ORTHOPUS</t>
  </si>
  <si>
    <t>ORVAULT</t>
  </si>
  <si>
    <t>LA RESSOURCERIE DE L'ILE</t>
  </si>
  <si>
    <t>LA GRANDE BARGE</t>
  </si>
  <si>
    <t>QUADRARE CONSEIL</t>
  </si>
  <si>
    <t>TREILLIERES</t>
  </si>
  <si>
    <t>PICK UP PRODUCTION</t>
  </si>
  <si>
    <t>MENAGE SERVICE AEF</t>
  </si>
  <si>
    <t>MENAGE SERVICE AI</t>
  </si>
  <si>
    <t>TROCANTONS</t>
  </si>
  <si>
    <t>VALLONS DE L'ERDRE</t>
  </si>
  <si>
    <t>SAINT-HERBLAIN</t>
  </si>
  <si>
    <t>ENVIE 2E 44</t>
  </si>
  <si>
    <t>FONCIERE BEGUINAGE SOLIDAIRE</t>
  </si>
  <si>
    <t>LES PEP ATLANTIQUE ANJOU</t>
  </si>
  <si>
    <t>SENIORS ET ALORS !</t>
  </si>
  <si>
    <t>HEPDALÉ</t>
  </si>
  <si>
    <t>REZÉ</t>
  </si>
  <si>
    <t>LE REFLET</t>
  </si>
  <si>
    <t>ATELIERS ET CHANTIERS DU PAYS DE LA MÉE</t>
  </si>
  <si>
    <t>CHATEAUBRIANT</t>
  </si>
  <si>
    <t>PARTAGER SON TEMPS</t>
  </si>
  <si>
    <t>PATMOUILLE</t>
  </si>
  <si>
    <t>VALLET</t>
  </si>
  <si>
    <t>COOPÉRATIVE IDEAL</t>
  </si>
  <si>
    <t>PRINQUIAU</t>
  </si>
  <si>
    <t>BLAIN</t>
  </si>
  <si>
    <t>TIC44 SCOP</t>
  </si>
  <si>
    <t>NIELSEN CONCEPT</t>
  </si>
  <si>
    <t>MAJENAT MOBIDYS</t>
  </si>
  <si>
    <t>KIPLIN</t>
  </si>
  <si>
    <t>LAZARE</t>
  </si>
  <si>
    <t>ACCES REAGIS</t>
  </si>
  <si>
    <t>WELLO</t>
  </si>
  <si>
    <t>INDRE</t>
  </si>
  <si>
    <t>L'ATELIER DU RETZ EMPLOI</t>
  </si>
  <si>
    <t>SAINTE-PAZANNE</t>
  </si>
  <si>
    <t>ACIAH</t>
  </si>
  <si>
    <t>ADC PROPRETE</t>
  </si>
  <si>
    <t>RECYCLERIE LE GRENIER</t>
  </si>
  <si>
    <t>LA LIMOUZINIERE</t>
  </si>
  <si>
    <t>CARQUEFOU</t>
  </si>
  <si>
    <t>IDELISS</t>
  </si>
  <si>
    <t>ANCENIS</t>
  </si>
  <si>
    <t>TITI FLORIS</t>
  </si>
  <si>
    <t>INSERIM</t>
  </si>
  <si>
    <t>PARTAGE 44</t>
  </si>
  <si>
    <t>ALISE SERVICES</t>
  </si>
  <si>
    <t>LA POMMERAYE</t>
  </si>
  <si>
    <t>SICLE</t>
  </si>
  <si>
    <t>ANGERS</t>
  </si>
  <si>
    <t>ECOCYCLERIE DES MAUGES</t>
  </si>
  <si>
    <t>OMBREE D'ANJOU</t>
  </si>
  <si>
    <t>ENVIE ANJOU</t>
  </si>
  <si>
    <t>BEAUCOUZE</t>
  </si>
  <si>
    <t>ATIMA</t>
  </si>
  <si>
    <t>BEAUPREAU EN MAUGES</t>
  </si>
  <si>
    <t>PASSEURS DE TERRES</t>
  </si>
  <si>
    <t>CHEMILLE EN ANJOU</t>
  </si>
  <si>
    <t>ENVIE 2E 49</t>
  </si>
  <si>
    <t>ENVIE AUTONOME PAYS DE LA LOIRE</t>
  </si>
  <si>
    <t>MS DOM'</t>
  </si>
  <si>
    <t>SOLIHA PAYS DE LA LOIRE</t>
  </si>
  <si>
    <t>VOISIN'AGES</t>
  </si>
  <si>
    <t>SEVREMOINE</t>
  </si>
  <si>
    <t>A TOUT METIER</t>
  </si>
  <si>
    <t>ACTA (QUALEA)</t>
  </si>
  <si>
    <t>CHOLET</t>
  </si>
  <si>
    <t>ORNORME</t>
  </si>
  <si>
    <t>BRAIN SUR ALLONNES</t>
  </si>
  <si>
    <t>CONSOL &amp; CIE</t>
  </si>
  <si>
    <t>LES AMIS D'HUBERT</t>
  </si>
  <si>
    <t>ASURE</t>
  </si>
  <si>
    <t>SEGRE EN ANJOU BLEU</t>
  </si>
  <si>
    <t>C'EST BIO L'ANJOU</t>
  </si>
  <si>
    <t>ROCHEFORT SUR LOIRE</t>
  </si>
  <si>
    <t>MAUGES SUR LOIRE</t>
  </si>
  <si>
    <t>FORMA.CLE</t>
  </si>
  <si>
    <t>ALTERNATRI</t>
  </si>
  <si>
    <t>53 - Mayenne</t>
  </si>
  <si>
    <t>SAINT BERTHEVIN</t>
  </si>
  <si>
    <t>LAVAL</t>
  </si>
  <si>
    <t>ENVIE PRESTATION</t>
  </si>
  <si>
    <t>MAINTIEN ADOM</t>
  </si>
  <si>
    <t>CHANGE</t>
  </si>
  <si>
    <t>85 - Vendée</t>
  </si>
  <si>
    <t>FONTENAY LE COMTE</t>
  </si>
  <si>
    <t>ATELIER DU BOCAGE</t>
  </si>
  <si>
    <t>MONTREVERD</t>
  </si>
  <si>
    <t>IMPRIMERIE DU BOCAGE</t>
  </si>
  <si>
    <t>AIZENAY</t>
  </si>
  <si>
    <t>RENOVPAL</t>
  </si>
  <si>
    <t>POUZAUGES</t>
  </si>
  <si>
    <t>LA ROCHE SUR YON</t>
  </si>
  <si>
    <t>CHANTIERS DU REEMPLOI</t>
  </si>
  <si>
    <t>CONSERVATOIRE DU 
POTAGER EXTRAORDINAIRE</t>
  </si>
  <si>
    <t>RECYC'LA VIE</t>
  </si>
  <si>
    <t>SOULLANS</t>
  </si>
  <si>
    <t>BOCAINSERT</t>
  </si>
  <si>
    <t>LES HERBIERS</t>
  </si>
  <si>
    <t>BOCAINSERT SERVICE</t>
  </si>
  <si>
    <t>LES JARDINS DU BOIS JOLY</t>
  </si>
  <si>
    <t>SOLITT EMPLOI</t>
  </si>
  <si>
    <t>ATOUT LINGE</t>
  </si>
  <si>
    <t>LA CHATAIGNERAIE</t>
  </si>
  <si>
    <t>SITI ADAPT</t>
  </si>
  <si>
    <t>E2S FORMATION</t>
  </si>
  <si>
    <t>IDEM 85</t>
  </si>
  <si>
    <t>SAINTE FLORENCE</t>
  </si>
  <si>
    <t>ACTIF EMPLOI</t>
  </si>
  <si>
    <t>CHANTONNAY</t>
  </si>
  <si>
    <t>SEVE</t>
  </si>
  <si>
    <t>SAINTE HERMINE</t>
  </si>
  <si>
    <t>ACEMUS</t>
  </si>
  <si>
    <t>LE POIRÉ SUR VIE</t>
  </si>
  <si>
    <t>NOVALISS</t>
  </si>
  <si>
    <t>REEL ACI</t>
  </si>
  <si>
    <t>BOUFFÉRÉ</t>
  </si>
  <si>
    <t>REEL AI</t>
  </si>
  <si>
    <t>REEL EI</t>
  </si>
  <si>
    <t>MULTI SERVICE</t>
  </si>
  <si>
    <t>UMEA</t>
  </si>
  <si>
    <t>MORTAGNE SUR SEVRE</t>
  </si>
  <si>
    <t>INTERIM SERVICE</t>
  </si>
  <si>
    <t>ATELIERS MECA SUD VENDEE</t>
  </si>
  <si>
    <t>ESNOV ACI</t>
  </si>
  <si>
    <t>CHALLANS</t>
  </si>
  <si>
    <t>ESNOV AI</t>
  </si>
  <si>
    <t>DETOURS VAGABONDS</t>
  </si>
  <si>
    <t>SAINT VINCENT SUR GRAON</t>
  </si>
  <si>
    <t>83 - Var</t>
  </si>
  <si>
    <t>Provence-Alpes-Côte-d'Azur</t>
  </si>
  <si>
    <t>DRAGUIGNAN</t>
  </si>
  <si>
    <t>ADCE</t>
  </si>
  <si>
    <t>LA LONDE-LES-MAURES</t>
  </si>
  <si>
    <t>ATCHOUM</t>
  </si>
  <si>
    <t>FREJUS</t>
  </si>
  <si>
    <t>VAR AZUR RECUP-UDV</t>
  </si>
  <si>
    <t>M.OD.E</t>
  </si>
  <si>
    <t>MAISON REGIONALE DE L EAU (MRE)</t>
  </si>
  <si>
    <t>BARJOLS</t>
  </si>
  <si>
    <t>ASS DU DOMAINE DU RAYOL (ADORA)</t>
  </si>
  <si>
    <t>UNION DIACONALE DU VAR</t>
  </si>
  <si>
    <t>LE VAL</t>
  </si>
  <si>
    <t>LA RECYCLERIE LORGUAISE</t>
  </si>
  <si>
    <t>LORGUES</t>
  </si>
  <si>
    <t>HYERES</t>
  </si>
  <si>
    <t>ASSOCIATION ALADIN ENVIRONNEMENT</t>
  </si>
  <si>
    <t>TOULON</t>
  </si>
  <si>
    <t>BRIGADE NATURE VAR (TREMPLIN)</t>
  </si>
  <si>
    <t>ADESS</t>
  </si>
  <si>
    <t>ASSOCIATION NOS ROUTES SOLIDAIRES</t>
  </si>
  <si>
    <t>04 - Alpes-de-Haute-Provence</t>
  </si>
  <si>
    <t>DIGNE LES BAINS</t>
  </si>
  <si>
    <t>AUZET</t>
  </si>
  <si>
    <t>APAJH ALPES DE HAUTE - PROVENCE</t>
  </si>
  <si>
    <t>TERRE ADONIS(SCIC)</t>
  </si>
  <si>
    <t>ENERG'ETHIQUE 04</t>
  </si>
  <si>
    <t>L'ENVOLEE</t>
  </si>
  <si>
    <t>MONTCLAR</t>
  </si>
  <si>
    <t>PROVENCE TLC</t>
  </si>
  <si>
    <t>13 - Bouches-du-Rhône</t>
  </si>
  <si>
    <t>VITROLLES</t>
  </si>
  <si>
    <t>MCE PRODUCTIONS</t>
  </si>
  <si>
    <t>MARSEILLE</t>
  </si>
  <si>
    <t>AIR CLIMAT</t>
  </si>
  <si>
    <t>LA TCHATCHE</t>
  </si>
  <si>
    <t>LES ATELIERS DE PROVENCE</t>
  </si>
  <si>
    <t>CARNOUX EN PROVENCE</t>
  </si>
  <si>
    <t>ADEF</t>
  </si>
  <si>
    <t>FAMILLAGE</t>
  </si>
  <si>
    <t>MARTIGUES</t>
  </si>
  <si>
    <t>DUNES</t>
  </si>
  <si>
    <t>LES PETITS DEBROUILLARDS PACA</t>
  </si>
  <si>
    <t>EN CHANTIER</t>
  </si>
  <si>
    <t>REGARDS SANTE</t>
  </si>
  <si>
    <t>WIDETRIP</t>
  </si>
  <si>
    <t>CARRY LE ROUET</t>
  </si>
  <si>
    <t>REFLEX'INSERIM</t>
  </si>
  <si>
    <t>CHATEAURENARD CEDEX</t>
  </si>
  <si>
    <t>GEIQ FL PROVENCE</t>
  </si>
  <si>
    <t>INSERMODE</t>
  </si>
  <si>
    <t>AIDADOMI</t>
  </si>
  <si>
    <t>LA FABULERIE</t>
  </si>
  <si>
    <t>ADRIM</t>
  </si>
  <si>
    <t>LES GOELANDS</t>
  </si>
  <si>
    <t>AIX EN PROVENCE</t>
  </si>
  <si>
    <t>TCA 13</t>
  </si>
  <si>
    <t>RE-SOURCES</t>
  </si>
  <si>
    <t>SAINT REMY DE PROVENCE</t>
  </si>
  <si>
    <t>GEPIJ</t>
  </si>
  <si>
    <t>LES ATELIERS BLEU DU CAP DE L'AIGLE - CPIE COTE PROVENCALE</t>
  </si>
  <si>
    <t>LA CIOTAT</t>
  </si>
  <si>
    <t>CENTRE SOCIAL LA FARANDOLE</t>
  </si>
  <si>
    <t>ISTRES</t>
  </si>
  <si>
    <t>META 2</t>
  </si>
  <si>
    <t>GLOBAL STIM</t>
  </si>
  <si>
    <t>MEYREUIL</t>
  </si>
  <si>
    <t>LVD ENERGIE</t>
  </si>
  <si>
    <t>AUBAGNE</t>
  </si>
  <si>
    <t>LA TOUPIE INFORMATIQUE</t>
  </si>
  <si>
    <t>INTER SERVICE MIGRANTS MEDITERRANEE</t>
  </si>
  <si>
    <t>REGIE SERVICES NORD LITTORAL</t>
  </si>
  <si>
    <t>CITOYENS DE LA TERRE</t>
  </si>
  <si>
    <t>IDDHEA</t>
  </si>
  <si>
    <t>ENERCOOP PACA</t>
  </si>
  <si>
    <t>LICA</t>
  </si>
  <si>
    <t>POP</t>
  </si>
  <si>
    <t>ARLES</t>
  </si>
  <si>
    <t>EARTHSHIP SISTERS</t>
  </si>
  <si>
    <t>ISIS</t>
  </si>
  <si>
    <t>AALG</t>
  </si>
  <si>
    <t>TRAITEUR LINARES - LA MARMITE JOYEUSE</t>
  </si>
  <si>
    <t>MEDIANCE 13</t>
  </si>
  <si>
    <t>ARCESI PACA</t>
  </si>
  <si>
    <t>MARIGNANE</t>
  </si>
  <si>
    <t>AIX MULTI SERVICES ENVIRONNEMENT</t>
  </si>
  <si>
    <t>AIX-EN-PROVENCE</t>
  </si>
  <si>
    <t>CHANTIER PLUS 13</t>
  </si>
  <si>
    <t>MONTESSORI 21 MARSEILLE</t>
  </si>
  <si>
    <t>HOTEL DU NORD</t>
  </si>
  <si>
    <t>TACO AND CO</t>
  </si>
  <si>
    <t>MASSILIA SUN SYSTEM</t>
  </si>
  <si>
    <t>FFESSM (FÉDÉRATION FRANÇAISE D'ETUDES ET DE SPORTS SOUS-MARINS)</t>
  </si>
  <si>
    <t>ADAR PROVENCE</t>
  </si>
  <si>
    <t>OPTIMA</t>
  </si>
  <si>
    <t>THEATRE DESACORDE</t>
  </si>
  <si>
    <t>BULLE DE VIE</t>
  </si>
  <si>
    <t>CHATEAUNEUF LES MARTIGUES</t>
  </si>
  <si>
    <t>YES WE CAMP</t>
  </si>
  <si>
    <t>INTERNEXTERNE</t>
  </si>
  <si>
    <t>URBAN PROD</t>
  </si>
  <si>
    <t>ASSOCIATION VALTRI</t>
  </si>
  <si>
    <t>VENELLES</t>
  </si>
  <si>
    <t>VISTA BALL</t>
  </si>
  <si>
    <t>LOISIR PROVENCE MEDITERRANEE (LPM)</t>
  </si>
  <si>
    <t>APPROCHES CULTURES ET TERRITOIRES</t>
  </si>
  <si>
    <t>ASTRAGALE COMPOST</t>
  </si>
  <si>
    <t>LES DITS SONT DE LA</t>
  </si>
  <si>
    <t>ADEC PV</t>
  </si>
  <si>
    <t>84 - Vaucluse</t>
  </si>
  <si>
    <t>VAISON LA ROMAINE</t>
  </si>
  <si>
    <t>CAVAILLON</t>
  </si>
  <si>
    <t>ALLO SERVICES</t>
  </si>
  <si>
    <t>ALTE</t>
  </si>
  <si>
    <t>APT</t>
  </si>
  <si>
    <t>L'ISLE SUR LA SORGUE</t>
  </si>
  <si>
    <t>ARCANO</t>
  </si>
  <si>
    <t>GARGAS</t>
  </si>
  <si>
    <t>ARDEAR</t>
  </si>
  <si>
    <t>ASSOCIATION DE GESTION DU FESTIVAL D'AVIGNON</t>
  </si>
  <si>
    <t>AVIGNON</t>
  </si>
  <si>
    <t>ATELIERS DU LUBERON APEI ESAT</t>
  </si>
  <si>
    <t>AVENIR 84</t>
  </si>
  <si>
    <t>CABINET SOGEFY</t>
  </si>
  <si>
    <t>VALRÉAS</t>
  </si>
  <si>
    <t>CULTURE DU CŒUR</t>
  </si>
  <si>
    <t>FACE</t>
  </si>
  <si>
    <t>FLEUR IBISCUS</t>
  </si>
  <si>
    <t>MORIÈRES-LES-AVIGNON</t>
  </si>
  <si>
    <t>INSERCALL</t>
  </si>
  <si>
    <t>LA CLEF DES CHAMPS</t>
  </si>
  <si>
    <t>ISLE SUR LA SORGUE</t>
  </si>
  <si>
    <t>LA FERME DU ROURET</t>
  </si>
  <si>
    <t>MAZAN</t>
  </si>
  <si>
    <t>LAISSEZ LES FERS</t>
  </si>
  <si>
    <t>ORANGE</t>
  </si>
  <si>
    <t>LE CHAMP DES POSSIBLES</t>
  </si>
  <si>
    <t>BOLLENE</t>
  </si>
  <si>
    <t>CARPENTRAS</t>
  </si>
  <si>
    <t>LES JARDINS DE SOLÈNE</t>
  </si>
  <si>
    <t>PERNES-LES-FONTAINES</t>
  </si>
  <si>
    <t>L'ESPELIDO</t>
  </si>
  <si>
    <t>AVIGNON MONTFAVET</t>
  </si>
  <si>
    <t>LOCAL EN BOCAL</t>
  </si>
  <si>
    <t>LUBERON MULTISERVICES</t>
  </si>
  <si>
    <t>MINISBUS SERVICES</t>
  </si>
  <si>
    <t>OKHRA</t>
  </si>
  <si>
    <t>RÉGIE DES QUARTIERS DU GA</t>
  </si>
  <si>
    <t>RESISTH</t>
  </si>
  <si>
    <t>ENTRAIGUES SUR LA SORGUE</t>
  </si>
  <si>
    <t>RESSOURCERIE DU COMTAT</t>
  </si>
  <si>
    <t>SEMAILLES</t>
  </si>
  <si>
    <t>SOLEV</t>
  </si>
  <si>
    <t>SOLID AGRI</t>
  </si>
  <si>
    <t>UPV</t>
  </si>
  <si>
    <t>VIDEAL AGK30</t>
  </si>
  <si>
    <t>LAPALUD</t>
  </si>
  <si>
    <t>VIDEAL AGK84</t>
  </si>
  <si>
    <t>MOBIL'IDÉES</t>
  </si>
  <si>
    <t>05 - Hautes-Alpes</t>
  </si>
  <si>
    <t>GAP</t>
  </si>
  <si>
    <t>ENERGIES RENOUVELABLES DU GAPENÇAIS</t>
  </si>
  <si>
    <t>ASSOCIATION ENVIRONNEMENT ET SOLIDARITÉ</t>
  </si>
  <si>
    <t>BRIANÇON</t>
  </si>
  <si>
    <t>ASSOCIATION FAB'ALPES</t>
  </si>
  <si>
    <t>CLUB NAUTIQUE ALPIN SERRE PONÇON</t>
  </si>
  <si>
    <t>EMBRUN</t>
  </si>
  <si>
    <t>LES JARDINS DU BUECH</t>
  </si>
  <si>
    <t>LARAGNE</t>
  </si>
  <si>
    <t>LES ENVIRONNEURS</t>
  </si>
  <si>
    <t>ESPACE CULTUREL DE CHAILLOL</t>
  </si>
  <si>
    <t>SAINT-MICHEL-DE-CHAILLOL</t>
  </si>
  <si>
    <t>LA VOLIÈRE</t>
  </si>
  <si>
    <t>VEYNES</t>
  </si>
  <si>
    <t>MUSIQUEYRAS</t>
  </si>
  <si>
    <t>ABRIES EN QUEYRAS</t>
  </si>
  <si>
    <t>LE PAS DE L'OISEAU</t>
  </si>
  <si>
    <t>LE GABION</t>
  </si>
  <si>
    <t>EDUC ALPES</t>
  </si>
  <si>
    <t>ADRETS</t>
  </si>
  <si>
    <t>LA PETITE OURSE</t>
  </si>
  <si>
    <t>KWALA FAYA</t>
  </si>
  <si>
    <t>973 - Guyane</t>
  </si>
  <si>
    <t>Guyane</t>
  </si>
  <si>
    <t>MATOURY</t>
  </si>
  <si>
    <t>ACADEMIE POUR L EGALITE DES CHANCES</t>
  </si>
  <si>
    <t>974 - La Réunion</t>
  </si>
  <si>
    <t>La Réunion</t>
  </si>
  <si>
    <t>LA POSSESSION</t>
  </si>
  <si>
    <t>ACCASE</t>
  </si>
  <si>
    <t>ADRIE</t>
  </si>
  <si>
    <t>SAINTE CLOTILDE</t>
  </si>
  <si>
    <t>AGIDESU</t>
  </si>
  <si>
    <t>LE PORT CEDEX</t>
  </si>
  <si>
    <t>AGK</t>
  </si>
  <si>
    <t>APSM</t>
  </si>
  <si>
    <t>SAINTE-MARIE</t>
  </si>
  <si>
    <t>ARDIE</t>
  </si>
  <si>
    <t>SAINT-PIERRE</t>
  </si>
  <si>
    <t>AUTOUR DU VACOA</t>
  </si>
  <si>
    <t>SAINT-ANDRÉ</t>
  </si>
  <si>
    <t>CAP</t>
  </si>
  <si>
    <t>SAINTE-CLOTILDE</t>
  </si>
  <si>
    <t>COMPOST OI</t>
  </si>
  <si>
    <t>CRIJ</t>
  </si>
  <si>
    <t>FEDEP</t>
  </si>
  <si>
    <t>LE PORT</t>
  </si>
  <si>
    <t>GRANDI ANSENM</t>
  </si>
  <si>
    <t>SAINT PAUL</t>
  </si>
  <si>
    <t>HANDIRECT REUNION</t>
  </si>
  <si>
    <t>INITIATIVES OI - ECOPAL</t>
  </si>
  <si>
    <t>SAINT-LEU</t>
  </si>
  <si>
    <t>MAFATE CAFE SARL</t>
  </si>
  <si>
    <t>METI-TRESSE</t>
  </si>
  <si>
    <t>MPOI</t>
  </si>
  <si>
    <t>REUTILIZ</t>
  </si>
  <si>
    <t>SAINT LEU</t>
  </si>
  <si>
    <t>REVE</t>
  </si>
  <si>
    <t>ROULE MON Z AVIRONS</t>
  </si>
  <si>
    <t>LES AVIRONS</t>
  </si>
  <si>
    <t>RUN ACTION</t>
  </si>
  <si>
    <t>SCIC SARL VAVANG ART</t>
  </si>
  <si>
    <t>ENTRE-DEUX</t>
  </si>
  <si>
    <t>SCIC SAS LA PLATEFORME</t>
  </si>
  <si>
    <t>LE GUILLAUME</t>
  </si>
  <si>
    <t>SCOP POSSIBLE CAE</t>
  </si>
  <si>
    <t>SAINT PIERRE</t>
  </si>
  <si>
    <t>SCOPSIR</t>
  </si>
  <si>
    <t>SERVICE DE PROXIMITE</t>
  </si>
  <si>
    <t>SAINT BENOIT</t>
  </si>
  <si>
    <t>SHOCK INTÉRIM</t>
  </si>
  <si>
    <t>TANTINE EK TONTON</t>
  </si>
  <si>
    <t>SAINT ANDRÉ</t>
  </si>
  <si>
    <t>LES JARDINS BIOTOPIHA</t>
  </si>
  <si>
    <t>CROIXEMENT POUR TOUS</t>
  </si>
  <si>
    <t>IT 4 LIFE SAS</t>
  </si>
  <si>
    <t>RECYCLIVRE</t>
  </si>
  <si>
    <t>MEDIAPOLE IDF</t>
  </si>
  <si>
    <t>COUP D'MAIN</t>
  </si>
  <si>
    <t>ETHI'KDO</t>
  </si>
  <si>
    <t>FONCIERE SINNY&amp;OOKO</t>
  </si>
  <si>
    <t>L'AGENCE SOLIDAIRE</t>
  </si>
  <si>
    <t>ECOD'AIR</t>
  </si>
  <si>
    <t>CYCL'EMOUV</t>
  </si>
  <si>
    <t>FEAMZY</t>
  </si>
  <si>
    <t>FONCIERE SOLIDAIRE LEOPOLD BELLAN</t>
  </si>
  <si>
    <t>VVL VACANCES VOYAGES LOISIRS</t>
  </si>
  <si>
    <t>IPAMA</t>
  </si>
  <si>
    <t>ASSOCIATION COUP DE POUCE</t>
  </si>
  <si>
    <t>976 - Mayotte</t>
  </si>
  <si>
    <t>Mayotte</t>
  </si>
  <si>
    <t>MAMOUDZOU</t>
  </si>
  <si>
    <t>BASILIADE</t>
  </si>
  <si>
    <t>SOLIDARITÉ PAYSANS JURA</t>
  </si>
  <si>
    <t>FPS AXA FUTURE GENERATION</t>
  </si>
  <si>
    <t>A.BC.DOM SERVICES</t>
  </si>
  <si>
    <t>19 - Corrèze</t>
  </si>
  <si>
    <t>EMMAUS EGLETONS</t>
  </si>
  <si>
    <t>ASSOCIATION LE TRI PORTEUR</t>
  </si>
  <si>
    <t>COPROD</t>
  </si>
  <si>
    <t>ASEAC</t>
  </si>
  <si>
    <t>ROSIERS D'EGLETONS</t>
  </si>
  <si>
    <t>UZERCHE</t>
  </si>
  <si>
    <t>EGLETONS</t>
  </si>
  <si>
    <t>MEYSSAC</t>
  </si>
  <si>
    <t>USSEL</t>
  </si>
  <si>
    <t>BRIVE</t>
  </si>
  <si>
    <t>ARCADOUR - SIAE</t>
  </si>
  <si>
    <t>STRUCTURE D'INSERTION LOCALE NEUVICOISE 19</t>
  </si>
  <si>
    <t>ASSOCIATION DES GORGES DE LA HAUTE DORDOGNE</t>
  </si>
  <si>
    <t>PROX ENTREPRISE D'INSERTION</t>
  </si>
  <si>
    <t>RAULHAC SAS</t>
  </si>
  <si>
    <t>OPUS (APARE-CME)</t>
  </si>
  <si>
    <t>BESANCON TOUS TRAVAUX BTT</t>
  </si>
  <si>
    <t>ASSOCIATION EMMAUS DE MONTBLELIARD</t>
  </si>
  <si>
    <t>CTRE PERMAN INITIATIVE ENVIRON HT DOUBS</t>
  </si>
  <si>
    <t>SERVICE D AIDE AUX FAMILLES EN DIFFICULTE</t>
  </si>
  <si>
    <t>SOLIDARITE EMPLOI YONNE NORD</t>
  </si>
  <si>
    <t>ENTR NOUVELLE INSERTION ECONOMIQUE ENVIE</t>
  </si>
  <si>
    <t>ASS POUR LE DEVELOPPEMENT DU VIROQUOIS</t>
  </si>
  <si>
    <t>CTRE MUSICAUX RURAUX FONTAINE DE L'OURS</t>
  </si>
  <si>
    <t>INITIATIVES POUR UNE ECONOMIE SOLIDAIRE (I.E.S.)</t>
  </si>
  <si>
    <t>CRESS DE BOURGOGNE FRANCHE-COMTE</t>
  </si>
  <si>
    <t>NATURAUL'UN POUR L'AUTRE</t>
  </si>
  <si>
    <t>APEI MOSELLE</t>
  </si>
  <si>
    <t>PELTRE</t>
  </si>
  <si>
    <t>FONDATION ANAIS</t>
  </si>
  <si>
    <t>ASS CMSEA</t>
  </si>
  <si>
    <t>AIDE MERES-FAMILLES-PERSONNES A DOMICILE</t>
  </si>
  <si>
    <t>DSI-AQUITAINE</t>
  </si>
  <si>
    <t>CAREMAKERS INVEST</t>
  </si>
  <si>
    <t>MAISON FAMILIALE RURALE D EDUCATION ET D ORIENTATION DE BLEONE DURANCE</t>
  </si>
  <si>
    <t>ASSOCIATION REGIONALE DES CIGALES DE BOURGOGNE FRANCHE COMTE</t>
  </si>
  <si>
    <t>INCUB'ETHIC SAS</t>
  </si>
  <si>
    <t>RESSOURCERIE LE CERCLE</t>
  </si>
  <si>
    <t>CITE CREATION</t>
  </si>
  <si>
    <t>CENTRE HUMANITAIRE DES METIERS DE LA PHARMACIE (CHMP)</t>
  </si>
  <si>
    <t>FONDATION POUR LE LOGEMENT SOCIAL</t>
  </si>
  <si>
    <t>BOIS ENERGIE DES TERRITOIRES D'AUVERGNE</t>
  </si>
  <si>
    <t>PLATEFORME D'INSERTION PAR L'HUMANITAIRE ET L'INSERTION (PIHC)</t>
  </si>
  <si>
    <t>LES 3 COLONNES</t>
  </si>
  <si>
    <t>AFAPCA</t>
  </si>
  <si>
    <t>ARDELAINE</t>
  </si>
  <si>
    <t>LEMAN INITIATIVE EMPLOI NATURE (LIEN)</t>
  </si>
  <si>
    <t>GROUPEMENT REGIONAL ALIMENTAIRE DE PROXIMITE (GRAP)</t>
  </si>
  <si>
    <t>DOREMI</t>
  </si>
  <si>
    <t>FONCIERE TERRE DE LIENS</t>
  </si>
  <si>
    <t>UNION LOCALE D’INITIATIVES SOLIDAIRES AU SERVICE DE L’EMPLOI (ULISSE)</t>
  </si>
  <si>
    <t>AIDE A LA RECHERCHE DU TRAVAIL (ART LANGEAC)</t>
  </si>
  <si>
    <t>LANGEAC</t>
  </si>
  <si>
    <t>ADMR BABYOOSE</t>
  </si>
  <si>
    <t>INOVAYA</t>
  </si>
  <si>
    <t>COOPERATIVE AUVERGNATE DE L'ALIMENTATION DE PROXIMITE (SCIC)</t>
  </si>
  <si>
    <t>EQUILIBRES</t>
  </si>
  <si>
    <t>TENK</t>
  </si>
  <si>
    <t>INVESTISSEURS SOLIDAIRES</t>
  </si>
  <si>
    <t>VALENCE SERVICES</t>
  </si>
  <si>
    <t>PORTES-LES-VALENCE</t>
  </si>
  <si>
    <t>ANAE VACANCES</t>
  </si>
  <si>
    <t>ETIC SAS</t>
  </si>
  <si>
    <t>ANCRE DOMICILE</t>
  </si>
  <si>
    <t>CAPLAB</t>
  </si>
  <si>
    <t>PRIVAS</t>
  </si>
  <si>
    <t>ANCRE</t>
  </si>
  <si>
    <t>EOLE</t>
  </si>
  <si>
    <t>B.P.G. CENTRE SERVICES</t>
  </si>
  <si>
    <t>VALSERHONE</t>
  </si>
  <si>
    <t>SAINT-ALBAN-LEYSSE</t>
  </si>
  <si>
    <t>TRIMATEX</t>
  </si>
  <si>
    <t>SAINT CHAMOND</t>
  </si>
  <si>
    <t>ARDECHE VIGNOBLES</t>
  </si>
  <si>
    <t>RUOMS</t>
  </si>
  <si>
    <t>SPORACTIO</t>
  </si>
  <si>
    <t>ACT’ INTERIM SAVOIE</t>
  </si>
  <si>
    <t>HESPUL</t>
  </si>
  <si>
    <t>PATCH’WORK</t>
  </si>
  <si>
    <t>ISSOIRE</t>
  </si>
  <si>
    <t>GETH GROUPEMENT D’EMPLOYEURS TRAVAILLEURS HANDICAPÉS</t>
  </si>
  <si>
    <t>VOIRON</t>
  </si>
  <si>
    <t>ALBA LA ROMAINE</t>
  </si>
  <si>
    <t/>
  </si>
  <si>
    <t>COOP HABITAT BOURGOGNE</t>
  </si>
  <si>
    <t>71 - Saône-et-Loire</t>
  </si>
  <si>
    <t>CHALON SUR SAONE</t>
  </si>
  <si>
    <t>CENTRE SOCIAL ET CULTUREL DE PUISAYE FORTERRE</t>
  </si>
  <si>
    <t>ESAT TRANSITION PEP 71</t>
  </si>
  <si>
    <t>CHATENOY LE ROYAL</t>
  </si>
  <si>
    <t>VIA'DOM (AAPASAD-CENTRE DE SOINS)</t>
  </si>
  <si>
    <t>MISSION LOCALE BRESSE LOUHANNAISE</t>
  </si>
  <si>
    <t>LOUHANS</t>
  </si>
  <si>
    <t>BGE NIEVRE YONNE</t>
  </si>
  <si>
    <t>ELAN</t>
  </si>
  <si>
    <t>NANCE</t>
  </si>
  <si>
    <t>ADS</t>
  </si>
  <si>
    <t>ASSOCIATION EMPLOIS SERVICES</t>
  </si>
  <si>
    <t>CHALON SUR SAÔNE</t>
  </si>
  <si>
    <t>EMMAUS NIEVRE</t>
  </si>
  <si>
    <t>BRAINANS</t>
  </si>
  <si>
    <t>ENSEMBLIER DEFI</t>
  </si>
  <si>
    <t>ASSOCIATION LA RELANCE</t>
  </si>
  <si>
    <t>MÂCON</t>
  </si>
  <si>
    <t>ASSOCIATION RADIO CACTUS</t>
  </si>
  <si>
    <t>SEMUR EN BRIONNAIS</t>
  </si>
  <si>
    <t>RÉGIE DES QUARTIERS DE BELFORT</t>
  </si>
  <si>
    <t>PLURI'ELLES</t>
  </si>
  <si>
    <t>CONSERVATOIRE D'ESPACES NATURELS DE BOURGOGNE</t>
  </si>
  <si>
    <t>MONTSAUCHE LES SETTONS</t>
  </si>
  <si>
    <t>IDEES ENSEMBLIER DÉFI</t>
  </si>
  <si>
    <t>ENTREPRISE APOR</t>
  </si>
  <si>
    <t>MONTCEAU LES MINES</t>
  </si>
  <si>
    <t>GREN</t>
  </si>
  <si>
    <t>CORMATIN</t>
  </si>
  <si>
    <t>PENELOPE ASSOCIATION BARRE</t>
  </si>
  <si>
    <t>LDQR</t>
  </si>
  <si>
    <t>GUERIGNY</t>
  </si>
  <si>
    <t>SOLIHA AGENCE IMMOBILIÈRE SOCIALE CENTRE-EST</t>
  </si>
  <si>
    <t>PIERRE DE BRESSE</t>
  </si>
  <si>
    <t>RÉGIE DE QUARTIERS DE L'OUEST CHALONNAIS</t>
  </si>
  <si>
    <t>ASSOCIATION LES JARDINS DE COCAGNE DE MÂCON</t>
  </si>
  <si>
    <t>COMMUNAUTÉ EMMAÜS DE L'AUTUNOIS</t>
  </si>
  <si>
    <t>ETANG SUR ARROUX</t>
  </si>
  <si>
    <t>ASSOCIATION YOUZ</t>
  </si>
  <si>
    <t>TERRITOIRE EMPLOIS TRAV TEMP INSERTION</t>
  </si>
  <si>
    <t>LA RESSOURCERIE 90</t>
  </si>
  <si>
    <t>PES 21</t>
  </si>
  <si>
    <t>INDIBAT</t>
  </si>
  <si>
    <t>ECOLE VALENTIN</t>
  </si>
  <si>
    <t>FRIPLAV70</t>
  </si>
  <si>
    <t>AUTUN MORVAN INITIATIVES</t>
  </si>
  <si>
    <t>AUTUN</t>
  </si>
  <si>
    <t>QUETZAL SCOP</t>
  </si>
  <si>
    <t>CHEMIN D'AISEY</t>
  </si>
  <si>
    <t>LES AMIS DU P'TIT MARCHÉ</t>
  </si>
  <si>
    <t>ACTIVE</t>
  </si>
  <si>
    <t>ASSOCIATION GROUPE SOLIF</t>
  </si>
  <si>
    <t>CHAROLLES</t>
  </si>
  <si>
    <t>RÉGIE INTER QUARTIERS DE MÂCON</t>
  </si>
  <si>
    <t>LA COUDEE</t>
  </si>
  <si>
    <t>MONT SAINT JEAN</t>
  </si>
  <si>
    <t>SOELIS</t>
  </si>
  <si>
    <t>ASSOCIATION ACCUEIL PAYSAN BOURGOGNE</t>
  </si>
  <si>
    <t>CLUNY</t>
  </si>
  <si>
    <t>PIMMS BOURGOGNE SUD</t>
  </si>
  <si>
    <t>CHAUFFAILLES</t>
  </si>
  <si>
    <t>ANINOMADE</t>
  </si>
  <si>
    <t>ASSOCIATION D HYGIENE SOCIALE DE FRANCHE COMTE</t>
  </si>
  <si>
    <t>ESAT DU BREUIL</t>
  </si>
  <si>
    <t>LE BREUIL</t>
  </si>
  <si>
    <t>SDAT</t>
  </si>
  <si>
    <t>ACTIVITAL</t>
  </si>
  <si>
    <t>FÉDÉRATION ADMR DE SAÔNE-ET-LOIRE</t>
  </si>
  <si>
    <t>TOURNUS</t>
  </si>
  <si>
    <t>EPI'CERISE</t>
  </si>
  <si>
    <t>MAGNA VOX</t>
  </si>
  <si>
    <t>LES ENFANTS PHARES</t>
  </si>
  <si>
    <t>ASSOCIATION SEMEURS DU POSSIBLE</t>
  </si>
  <si>
    <t>MASSILLY</t>
  </si>
  <si>
    <t>SOLI CITES</t>
  </si>
  <si>
    <t>AUDINCOURT</t>
  </si>
  <si>
    <t>RÉGIE DES TERRITOIRES CUCM NORD</t>
  </si>
  <si>
    <t>LE CREUSOT</t>
  </si>
  <si>
    <t>DIJONNAIS SUR HERBE</t>
  </si>
  <si>
    <t>ASSOCIATION JURALLIANCE</t>
  </si>
  <si>
    <t>LES VALORISTES BOURGUIGNONS</t>
  </si>
  <si>
    <t>CHAMPFORGUEIL</t>
  </si>
  <si>
    <t>SYNTAXE ERREUR 2.0</t>
  </si>
  <si>
    <t>GUEUGNON</t>
  </si>
  <si>
    <t>ASSOCIATION JARDIN DES 7 SENS</t>
  </si>
  <si>
    <t>SAINT MARTIN LA PATROUILLE</t>
  </si>
  <si>
    <t>ADAPEI SAS</t>
  </si>
  <si>
    <t>URZY</t>
  </si>
  <si>
    <t>ASSOCIATION LA TELE DE L'YONNE</t>
  </si>
  <si>
    <t>JOIGNY</t>
  </si>
  <si>
    <t>MOBIL'ECO</t>
  </si>
  <si>
    <t>LE MARCHE DU P'TIT LEO</t>
  </si>
  <si>
    <t>SAINT LEGER DES VIGNES</t>
  </si>
  <si>
    <t>ATELIER BOIS BOURGOGNE</t>
  </si>
  <si>
    <t>RAVIERES</t>
  </si>
  <si>
    <t>EBE 58</t>
  </si>
  <si>
    <t>PREMERY</t>
  </si>
  <si>
    <t>ECOLE DE PRODUCTION DE CHALON SUR SAÔNE</t>
  </si>
  <si>
    <t>ASSOCIATION ENHARMONIQUE</t>
  </si>
  <si>
    <t>MELTING POPOTE</t>
  </si>
  <si>
    <t>VIPP PHILIPPE</t>
  </si>
  <si>
    <t>LE CEDRE FINANCE ETHIQUE SARL</t>
  </si>
  <si>
    <t>PARAY LE MONIAL</t>
  </si>
  <si>
    <t>LA FABRIQUE ETHIQUE</t>
  </si>
  <si>
    <t>SURGY</t>
  </si>
  <si>
    <t>ASSOCIATION L'EMBAQU', CAFÉ ASSOCIATIF EN TOURNUGEOIS</t>
  </si>
  <si>
    <t>ASSOCIATION COURTS CIRCUITS LA CAGNOLE</t>
  </si>
  <si>
    <t>L'ATTRIBUT</t>
  </si>
  <si>
    <t>CHÂTEAUNEUF VAL DE BARGIS</t>
  </si>
  <si>
    <t>ASSOCIATION LES PETITES CANTINES MÂCON</t>
  </si>
  <si>
    <t>MICROSCOPE</t>
  </si>
  <si>
    <t>ENTREPRISE DU VENT DANS LES FLEURS</t>
  </si>
  <si>
    <t>MONTCENIS</t>
  </si>
  <si>
    <t>ENTREPRISE LES HAUTS LIENS EN MORVAN</t>
  </si>
  <si>
    <t>CUSSY EN MORVAN</t>
  </si>
  <si>
    <t>EBE DES VAUX D'YONNE</t>
  </si>
  <si>
    <t>CLAMECY</t>
  </si>
  <si>
    <t>EBE DU PAYS LUZYCOIS</t>
  </si>
  <si>
    <t>LUZY</t>
  </si>
  <si>
    <t>EBE DES PORTES DU MORVAN</t>
  </si>
  <si>
    <t>LORMES</t>
  </si>
  <si>
    <t>EBE DE MOULINS ENGILBERT</t>
  </si>
  <si>
    <t>CHATILLON EN BAZOIS</t>
  </si>
  <si>
    <t>MEDIATION FAMILIALE MIEUX ETRE ENSEMBLE</t>
  </si>
  <si>
    <t>CHENEVREY ET MOROGNE</t>
  </si>
  <si>
    <t>LE RELAIS DES FUTURS</t>
  </si>
  <si>
    <t>ENTREPRISE LES MERVEILLES</t>
  </si>
  <si>
    <t>MERVANS</t>
  </si>
  <si>
    <t>CYCLES UP</t>
  </si>
  <si>
    <t>GARCHIZY</t>
  </si>
  <si>
    <t>BATIMENT MODERNE BRETON (BMB)</t>
  </si>
  <si>
    <t>CLPS</t>
  </si>
  <si>
    <t>LE RHEU</t>
  </si>
  <si>
    <t>EMERAUDE.ID</t>
  </si>
  <si>
    <t>LANNION</t>
  </si>
  <si>
    <t>LE POINT D'APPUI</t>
  </si>
  <si>
    <t>PERROS-GUIREC</t>
  </si>
  <si>
    <t>ENVIE 35</t>
  </si>
  <si>
    <t>PRELUDE</t>
  </si>
  <si>
    <t>PHARE OUEST</t>
  </si>
  <si>
    <t>CANCALE</t>
  </si>
  <si>
    <t>SOCIETE NOUVELLE CATALYS</t>
  </si>
  <si>
    <t>SAINT-JACQUES-DE-LA-LANDE</t>
  </si>
  <si>
    <t>SEVEL SERVICES</t>
  </si>
  <si>
    <t>SAINT-MARTIN-DES-CHAMPS</t>
  </si>
  <si>
    <t>ARCHIPEL</t>
  </si>
  <si>
    <t>VALORISE</t>
  </si>
  <si>
    <t>LE PALAIS</t>
  </si>
  <si>
    <t>TRANSPORT OUEST PLUSS</t>
  </si>
  <si>
    <t>TERRAFINE</t>
  </si>
  <si>
    <t>MONEPI</t>
  </si>
  <si>
    <t>LE-MINIHIC-SUR-RANCE</t>
  </si>
  <si>
    <t>K PRESENCE</t>
  </si>
  <si>
    <t>BADEN</t>
  </si>
  <si>
    <t>DE VOIES EN VOIX - LE TOURNEVIS</t>
  </si>
  <si>
    <t>FOUGERES</t>
  </si>
  <si>
    <t>GRAINES DE LIBERTE</t>
  </si>
  <si>
    <t>TERRE D'ENFANTS</t>
  </si>
  <si>
    <t>ROZ SUR COUESNON</t>
  </si>
  <si>
    <t>LA CONSIGNERIE OUEST</t>
  </si>
  <si>
    <t>VERN-SUR-SEICHE</t>
  </si>
  <si>
    <t>40 WATTS CYCLES</t>
  </si>
  <si>
    <t>QUELNEUC</t>
  </si>
  <si>
    <t>COPAINS DES JOUETS</t>
  </si>
  <si>
    <t>EXPERTISES A IMPACT DURABLE (EID)</t>
  </si>
  <si>
    <t>RACINE</t>
  </si>
  <si>
    <t>PLESTIN-LES-GREVES</t>
  </si>
  <si>
    <t>MJC AMBOISE</t>
  </si>
  <si>
    <t>AMBOISE</t>
  </si>
  <si>
    <t>FOYERS RURAUX DU CHER</t>
  </si>
  <si>
    <t>LE SUBDRAY</t>
  </si>
  <si>
    <t>RESSOURCERIE DU BLESOIS</t>
  </si>
  <si>
    <t>LES LUTINS JOYEUX</t>
  </si>
  <si>
    <t>YEVRE LA VILLE</t>
  </si>
  <si>
    <t>LA BOITE D'A COTE</t>
  </si>
  <si>
    <t xml:space="preserve">2 ans </t>
  </si>
  <si>
    <t>BLERE</t>
  </si>
  <si>
    <t>ASSOCIATION AFEIPH</t>
  </si>
  <si>
    <t>FUMAY</t>
  </si>
  <si>
    <t>TREMPLIN 52</t>
  </si>
  <si>
    <t>BOUTIQUE BOULOT</t>
  </si>
  <si>
    <t>ASSOCIATION DOMICILE SERVICES</t>
  </si>
  <si>
    <t>FENSCH COUP DE MAIN</t>
  </si>
  <si>
    <t>HAYANGE</t>
  </si>
  <si>
    <t>RÉGIE DE BOURTZWILLER</t>
  </si>
  <si>
    <t>ANIMATION DES BORDS DE MEUSE ET SEMOY</t>
  </si>
  <si>
    <t>NOHAN SUR SEMOY / THILAY</t>
  </si>
  <si>
    <t>ASSOCIATION LEDA</t>
  </si>
  <si>
    <t>REVIN</t>
  </si>
  <si>
    <t>IDNOV</t>
  </si>
  <si>
    <t>WITTELSHEIM</t>
  </si>
  <si>
    <t>TRAVAIL SERVICE INTÉRIM (TSI)</t>
  </si>
  <si>
    <t>IDEMPLOI</t>
  </si>
  <si>
    <t>SAINT-DIZIER</t>
  </si>
  <si>
    <t>PHITECH SAS</t>
  </si>
  <si>
    <t>BEINHEIM</t>
  </si>
  <si>
    <t>TREMPLI INSERTION INDUSTRIE (T2I)</t>
  </si>
  <si>
    <t>VILLIERS EN LIEU</t>
  </si>
  <si>
    <t>SCIC EIMA</t>
  </si>
  <si>
    <t>55 - Meuse</t>
  </si>
  <si>
    <t>VERDUN</t>
  </si>
  <si>
    <t>SAS LES CHANTIERS DU BARROIS</t>
  </si>
  <si>
    <t>BAR LE DUC</t>
  </si>
  <si>
    <t>AU FIL DES CHEMINS</t>
  </si>
  <si>
    <t>VITRY LE FRANÇOIS</t>
  </si>
  <si>
    <t>GROUPEMENT D'EMPLOYEURS POUR LE DÉVELOPPEMENT ASSOCIATIF (GEDA)</t>
  </si>
  <si>
    <t>SARL LA BRASSERIE DE NETTANCOURT</t>
  </si>
  <si>
    <t>NETTANCOURT</t>
  </si>
  <si>
    <t>ASSOCIATION POUR LA MÉDIATION ANIMALE ET L'ÉQUITHÉRAPIE (AMAE)</t>
  </si>
  <si>
    <t>FLAXLANDEN</t>
  </si>
  <si>
    <t>TREMPLIN FROMATION INITIAVIE SOCIALE (TFIS)</t>
  </si>
  <si>
    <t>EA LM HIRTZENSTEIN</t>
  </si>
  <si>
    <t>WATTWILLER</t>
  </si>
  <si>
    <t>FONDATION SAINT CHARLES</t>
  </si>
  <si>
    <t>ASSOCIATION GLOBAL AXE</t>
  </si>
  <si>
    <t>VASSINCOURT</t>
  </si>
  <si>
    <t>KALIDEV</t>
  </si>
  <si>
    <t>FORMA CARGO</t>
  </si>
  <si>
    <t>NORROY-LE-VENEUR</t>
  </si>
  <si>
    <t>ARIT-EBE</t>
  </si>
  <si>
    <t>SARL MAMEN</t>
  </si>
  <si>
    <t>LABEUVILLE</t>
  </si>
  <si>
    <t>ASSOCIATION LA ROUTOURNE</t>
  </si>
  <si>
    <t>AIUTU E SULIDARITA</t>
  </si>
  <si>
    <t>FALEPA</t>
  </si>
  <si>
    <t>ISSEHO - EMAHO CORSE</t>
  </si>
  <si>
    <t>SAS BIOPHONIA</t>
  </si>
  <si>
    <t>OLETTA</t>
  </si>
  <si>
    <t>SIMU NOI DUMANE</t>
  </si>
  <si>
    <t>VERTE VALLEE</t>
  </si>
  <si>
    <t>971 - Guadeloupe</t>
  </si>
  <si>
    <t>Guadeloupe</t>
  </si>
  <si>
    <t>VIEUX-HABITANTS</t>
  </si>
  <si>
    <t>PREVENTION ACTION INSERTION EDUCATION 2002 (PAIE 2002)</t>
  </si>
  <si>
    <t>BAIE-MAHAULT</t>
  </si>
  <si>
    <t>SAAG (SECOURS ADVENTISTE ARCHIPEL GUADELOUPE)</t>
  </si>
  <si>
    <t>LES ABYMES</t>
  </si>
  <si>
    <t>GRAND-BOURG</t>
  </si>
  <si>
    <t>ASSOCIATION JEUNESSE LAMENTINOISE EN ACTION (AJLA)</t>
  </si>
  <si>
    <t>LE LAMENTIN</t>
  </si>
  <si>
    <t>TROIS-RIVIERES</t>
  </si>
  <si>
    <t>ON PAL POU VANSE</t>
  </si>
  <si>
    <t>NEW AGE ASSISTANCE</t>
  </si>
  <si>
    <t>SAINT-FRANCOIS</t>
  </si>
  <si>
    <t>LE MOULE</t>
  </si>
  <si>
    <t>KAZABROK</t>
  </si>
  <si>
    <t>GUADELOUPE ECONOMIE SERVICES SOLIDAIRES</t>
  </si>
  <si>
    <t>ASS POUR ADULTES &amp; JEUNES HANDICAPES APAJH</t>
  </si>
  <si>
    <t>AFEJI</t>
  </si>
  <si>
    <t>FAMILLES RURALES FEDERATION NORD</t>
  </si>
  <si>
    <t>OMEP</t>
  </si>
  <si>
    <t>APFE</t>
  </si>
  <si>
    <t>LIOMER</t>
  </si>
  <si>
    <t>SAINT-POL-SUR-MER</t>
  </si>
  <si>
    <t>PARTAGE TRAVAIL</t>
  </si>
  <si>
    <t>COMPIEGNE</t>
  </si>
  <si>
    <t>LA CLE (LILLE ASSOCIATION COMPTER LIRE ECRIRE)</t>
  </si>
  <si>
    <t>APSA COUP D’MAIN</t>
  </si>
  <si>
    <t>ASSOCIATION INTERMEDIAIRE DE TRAVAIL TRANSITOIRE</t>
  </si>
  <si>
    <t>SAINT JUST EN CHAUSSEE</t>
  </si>
  <si>
    <t>VILLENEUVE-D’ASCQ</t>
  </si>
  <si>
    <t>LAON</t>
  </si>
  <si>
    <t>REGIE DE QUARTIERS DE GRANDE-SYNTHE</t>
  </si>
  <si>
    <t>GRANDE-SYNTHE</t>
  </si>
  <si>
    <t>AVES</t>
  </si>
  <si>
    <t>BOHAIN EN VERMANDOIS</t>
  </si>
  <si>
    <t>SAS FORMATION</t>
  </si>
  <si>
    <t>SAINT-ANDRE-LEZ-LILLE</t>
  </si>
  <si>
    <t>TMS</t>
  </si>
  <si>
    <t>GUISE</t>
  </si>
  <si>
    <t>PROXI POL</t>
  </si>
  <si>
    <t>ENVIE NORD</t>
  </si>
  <si>
    <t>SAAT</t>
  </si>
  <si>
    <t>MOY DE L'AISNE</t>
  </si>
  <si>
    <t>APRONET</t>
  </si>
  <si>
    <t>BGE PICARDIE</t>
  </si>
  <si>
    <t>REACTIF</t>
  </si>
  <si>
    <t>MAIN FORTE</t>
  </si>
  <si>
    <t>JANUS SAS</t>
  </si>
  <si>
    <t>LE CATEAU-CAMBRESIS</t>
  </si>
  <si>
    <t>SCOP INSTEP</t>
  </si>
  <si>
    <t>INTERVAL</t>
  </si>
  <si>
    <t>SIME</t>
  </si>
  <si>
    <t>CHAUMONT EN VEXIN</t>
  </si>
  <si>
    <t>ASSOCIATION DE GESTION DES ATELIERS PROTEGES (AGAP)</t>
  </si>
  <si>
    <t>LA CROIX SAINT OUEN</t>
  </si>
  <si>
    <t>VITASERVICES</t>
  </si>
  <si>
    <t>CAP3C</t>
  </si>
  <si>
    <t>BEAUVAIS</t>
  </si>
  <si>
    <t>MOBILITE EN NORD</t>
  </si>
  <si>
    <t>MARCQ-EN-BAROEUL</t>
  </si>
  <si>
    <t>COEF 3</t>
  </si>
  <si>
    <t>RECYCLERIE DU PAYS DE BRAY</t>
  </si>
  <si>
    <t>LA CHAPELLE AUX POTS</t>
  </si>
  <si>
    <t>ECOLE DE LA 2EME CHANCE DE L’ARTOIS</t>
  </si>
  <si>
    <t>LIEVIN</t>
  </si>
  <si>
    <t>AIA</t>
  </si>
  <si>
    <t>VOIX PUBLIQUE</t>
  </si>
  <si>
    <t>SIN-LE-NOBLE</t>
  </si>
  <si>
    <t>UNAPEI DUNKERQUE LES PAPILLONS BLANCS</t>
  </si>
  <si>
    <t>SOLFA</t>
  </si>
  <si>
    <t>VISA</t>
  </si>
  <si>
    <t>UNAPEI 60</t>
  </si>
  <si>
    <t>ETOUY</t>
  </si>
  <si>
    <t>APEI HENIN CARVIN</t>
  </si>
  <si>
    <t>LES ATELIERS DE LA BERGERETTE</t>
  </si>
  <si>
    <t>CENTRE HELENE BOREL</t>
  </si>
  <si>
    <t>CHIFFONS D'ESSUYAGE - ACI CEP</t>
  </si>
  <si>
    <t>CLE JOB 2</t>
  </si>
  <si>
    <t>NOGENT SUR OISE</t>
  </si>
  <si>
    <t>DU MIEL SUR MES TARTINES</t>
  </si>
  <si>
    <t>VIT'INSER</t>
  </si>
  <si>
    <t>UNIS C</t>
  </si>
  <si>
    <t>FAIRE</t>
  </si>
  <si>
    <t>LA RESSOURCERIE DU DOUAISIS</t>
  </si>
  <si>
    <t>HARTENNES ET TAUX</t>
  </si>
  <si>
    <t>INZERTY</t>
  </si>
  <si>
    <t>TERRE DE PRODUCTEURS A2PASDICI</t>
  </si>
  <si>
    <t>PROGRAMMES VITAMINE T</t>
  </si>
  <si>
    <t>LA FABRIQUE DE L'EMPLOI</t>
  </si>
  <si>
    <t>INFORMATRUCK</t>
  </si>
  <si>
    <t>BREUIL LE SEC</t>
  </si>
  <si>
    <t>SOLITEX-OISE</t>
  </si>
  <si>
    <t>TOUFFLERS</t>
  </si>
  <si>
    <t>LA FOURMILIERE</t>
  </si>
  <si>
    <t>95 - Val d'Oise</t>
  </si>
  <si>
    <t>DOMONT</t>
  </si>
  <si>
    <t>AGOIE</t>
  </si>
  <si>
    <t>CLEF JOB 1</t>
  </si>
  <si>
    <t>KOENA</t>
  </si>
  <si>
    <t>ESIVAM</t>
  </si>
  <si>
    <t>CBL REAGIR !</t>
  </si>
  <si>
    <t>VILLIERS-SAINT-FREDERIC</t>
  </si>
  <si>
    <t>ELLII</t>
  </si>
  <si>
    <t>TH OISE</t>
  </si>
  <si>
    <t>YUMAIN CAP</t>
  </si>
  <si>
    <t>DEFI SERVICES +</t>
  </si>
  <si>
    <t>ALBERT LE COVOITUREURS</t>
  </si>
  <si>
    <t>MUSOYA LEE</t>
  </si>
  <si>
    <t>SEVRAN</t>
  </si>
  <si>
    <t>POP ILE DE FRANCE</t>
  </si>
  <si>
    <t>CHALO SAINT MARS</t>
  </si>
  <si>
    <t>BANDES DE CHEFFES</t>
  </si>
  <si>
    <t>LE ZINGAM</t>
  </si>
  <si>
    <t>JEXPLORE</t>
  </si>
  <si>
    <t>GENTILLY</t>
  </si>
  <si>
    <t>REPARESEB</t>
  </si>
  <si>
    <t>APPEL SERVICE</t>
  </si>
  <si>
    <t>NIL ADMIRARI</t>
  </si>
  <si>
    <t>AU FIL DE L'EAU (ACI)</t>
  </si>
  <si>
    <t>PLAINE DE VIE</t>
  </si>
  <si>
    <t>VEXIN INSERTION EMPLOI</t>
  </si>
  <si>
    <t>VIGNY</t>
  </si>
  <si>
    <t>O'PTITS CŒURS</t>
  </si>
  <si>
    <t>EAUBONNE</t>
  </si>
  <si>
    <t>SOCIOBEL</t>
  </si>
  <si>
    <t>AMI SERVICES</t>
  </si>
  <si>
    <t>SAINT-PRIX</t>
  </si>
  <si>
    <t>LE SOUFFLE</t>
  </si>
  <si>
    <t>ARGENTEUIL</t>
  </si>
  <si>
    <t>GEODEAL</t>
  </si>
  <si>
    <t>RECNOREC</t>
  </si>
  <si>
    <t>PLAISIR</t>
  </si>
  <si>
    <t>LE COLIBRI</t>
  </si>
  <si>
    <t>JAMBVILLE</t>
  </si>
  <si>
    <t>EBS LE RELAIS VAL DE SEINE</t>
  </si>
  <si>
    <t>EBS ESPERANCE</t>
  </si>
  <si>
    <t>ADAPTIA</t>
  </si>
  <si>
    <t>R.A.P.I.D</t>
  </si>
  <si>
    <t>PIERREFITE</t>
  </si>
  <si>
    <t>AID.VITAL</t>
  </si>
  <si>
    <t>VILLIERS LE BEL</t>
  </si>
  <si>
    <t>ISA L'IMMOBILIER SOLIDAIRE</t>
  </si>
  <si>
    <t>OREEGAMI</t>
  </si>
  <si>
    <t>LES ALTERNATEURS</t>
  </si>
  <si>
    <t>VIF TRANSPORT</t>
  </si>
  <si>
    <t>SOLIFAP</t>
  </si>
  <si>
    <t>BRAINEE-ORTHOGRAPHIC</t>
  </si>
  <si>
    <t>ROCKET SCHOOL</t>
  </si>
  <si>
    <t>TERRA</t>
  </si>
  <si>
    <t>COLLECTIF CASHEMERE LAB</t>
  </si>
  <si>
    <t>POLES</t>
  </si>
  <si>
    <t>ARDEUR SOLUTIONS</t>
  </si>
  <si>
    <t>AMELIOR</t>
  </si>
  <si>
    <t>CLUB NESTER</t>
  </si>
  <si>
    <t>LES ARCHEOTRUCS</t>
  </si>
  <si>
    <t>GRANDIR AVENTURE</t>
  </si>
  <si>
    <t>MAKING NOISE</t>
  </si>
  <si>
    <t>MOM ARTRE</t>
  </si>
  <si>
    <t>ADAGE</t>
  </si>
  <si>
    <t>LEARNENJOY</t>
  </si>
  <si>
    <t>VERSAILLES</t>
  </si>
  <si>
    <t>KAWA</t>
  </si>
  <si>
    <t>PRO ACTIVE ACADEMY</t>
  </si>
  <si>
    <t>LULU DANS MA RUE</t>
  </si>
  <si>
    <t>22 EVENT</t>
  </si>
  <si>
    <t>PRIBON</t>
  </si>
  <si>
    <t>STAINS</t>
  </si>
  <si>
    <t>MURFY</t>
  </si>
  <si>
    <t>CLEA SAS (MERCIMAX )</t>
  </si>
  <si>
    <t>CANNETROTTER</t>
  </si>
  <si>
    <t>MA SALADE A TOIT</t>
  </si>
  <si>
    <t>HABITAT CITE</t>
  </si>
  <si>
    <t>A RESERVE DES ARTS</t>
  </si>
  <si>
    <t>FAIR PLAY FOR PLANET</t>
  </si>
  <si>
    <t>LES AMIS DU PAVILLON DU CANAUX</t>
  </si>
  <si>
    <t>ECODAIR H</t>
  </si>
  <si>
    <t>GREEN SERVICE-ADOPTE UN BUREAU</t>
  </si>
  <si>
    <t>IN’PACT</t>
  </si>
  <si>
    <t>VERNOU LA CELLE</t>
  </si>
  <si>
    <t>REGIE TERRITORIALE SUD</t>
  </si>
  <si>
    <t>SAINT JOSEPH</t>
  </si>
  <si>
    <t>EDUC UP</t>
  </si>
  <si>
    <t>INSTITUT D'INSERTION PAR L'INNOVATION</t>
  </si>
  <si>
    <t>RESEAU VIF – VIOLENCES INTRA FAMILIALES</t>
  </si>
  <si>
    <t>CROIX MARINE</t>
  </si>
  <si>
    <t>SYNEGIE PEI</t>
  </si>
  <si>
    <t>SOLEIL CREOLE</t>
  </si>
  <si>
    <t>SAINTE MARIE</t>
  </si>
  <si>
    <t>BALEN</t>
  </si>
  <si>
    <t>ARCAVS</t>
  </si>
  <si>
    <t>Martinique</t>
  </si>
  <si>
    <t>RIVIERE-SALEE</t>
  </si>
  <si>
    <t>MARTINIQUE ACCESS 'ILE</t>
  </si>
  <si>
    <t>LE CARBET</t>
  </si>
  <si>
    <t>MARTINIQUE VOILE D ANTAN</t>
  </si>
  <si>
    <t>SARL MAYANA TCHO'OO</t>
  </si>
  <si>
    <t>MTZAMBORO</t>
  </si>
  <si>
    <t>ASSOCATION MAYANA TCHO'OO 976</t>
  </si>
  <si>
    <t>TSINGONI</t>
  </si>
  <si>
    <t>Nouvelle-Aquitaine</t>
  </si>
  <si>
    <t>COHESION 17</t>
  </si>
  <si>
    <t>ESCAL BLOC</t>
  </si>
  <si>
    <t>LA ROCHELLE</t>
  </si>
  <si>
    <t>VIE</t>
  </si>
  <si>
    <t>CONSAC</t>
  </si>
  <si>
    <t>ESC 17</t>
  </si>
  <si>
    <t>ASSOCATION OCEAN</t>
  </si>
  <si>
    <t>SAS JULIA</t>
  </si>
  <si>
    <t>ARVERT</t>
  </si>
  <si>
    <t>EMMAUS BRIVE</t>
  </si>
  <si>
    <t>BRIVE LA GAILLARDE</t>
  </si>
  <si>
    <t>NAVES</t>
  </si>
  <si>
    <t>L'ARBAN</t>
  </si>
  <si>
    <t>ASSOCIATION LA CASE</t>
  </si>
  <si>
    <t>ASSOCIATION RENEE</t>
  </si>
  <si>
    <t>INEZA</t>
  </si>
  <si>
    <t>ARPEJE</t>
  </si>
  <si>
    <t>FAMILLE INTERNATIONALE DES FRERES INDIGOS - FIFI</t>
  </si>
  <si>
    <t>ELZEARD</t>
  </si>
  <si>
    <t>LA TRAVERSE</t>
  </si>
  <si>
    <t>CREON</t>
  </si>
  <si>
    <t>SAS HOOL</t>
  </si>
  <si>
    <t>REGIE DE QUARTIER D'AGEN</t>
  </si>
  <si>
    <t>AGEN</t>
  </si>
  <si>
    <t>CILIOHPAJ</t>
  </si>
  <si>
    <t>LE HANGART</t>
  </si>
  <si>
    <t>QUARTIER RURAL DE LUSTRAC</t>
  </si>
  <si>
    <t>TRENTELS</t>
  </si>
  <si>
    <t>APIHA SAS</t>
  </si>
  <si>
    <t>MARMANDE</t>
  </si>
  <si>
    <t>AFDAS</t>
  </si>
  <si>
    <t>BON ENCONTRE</t>
  </si>
  <si>
    <t>EMMAÜS LE MAQUIS</t>
  </si>
  <si>
    <t>MONCRABEAU</t>
  </si>
  <si>
    <t>KLEIN</t>
  </si>
  <si>
    <t>SAPHIR</t>
  </si>
  <si>
    <t>PEPINIERE ENVIRONNEMENT EI</t>
  </si>
  <si>
    <t>SERRES-CASTET</t>
  </si>
  <si>
    <t>BIDART</t>
  </si>
  <si>
    <t>RECYCLERIE ECO SOLIDAIRE D'OSSAU</t>
  </si>
  <si>
    <t>ARUDY</t>
  </si>
  <si>
    <t>CHANTIERS PEUPINS</t>
  </si>
  <si>
    <t>BRETIGNOLLES</t>
  </si>
  <si>
    <t>STILL</t>
  </si>
  <si>
    <t>LA GRAINE DE L'ARBRE DU VOYAGEUR</t>
  </si>
  <si>
    <t>CA CIRCULE</t>
  </si>
  <si>
    <t>ORADOUR SUR VAYRES</t>
  </si>
  <si>
    <t>MAXIMUM</t>
  </si>
  <si>
    <t>MAILHAC SUR BENAIZE</t>
  </si>
  <si>
    <t>POUCE TRAVAIL</t>
  </si>
  <si>
    <t>06 - Alpes-Maritimes</t>
  </si>
  <si>
    <t>NICE</t>
  </si>
  <si>
    <t>PARSEC ASTRORAMA</t>
  </si>
  <si>
    <t>EZE</t>
  </si>
  <si>
    <t>SOPHIA LOISIRS &amp; VIE</t>
  </si>
  <si>
    <t>VALBONNE</t>
  </si>
  <si>
    <t>ESPACE MAGNAN</t>
  </si>
  <si>
    <t>GRAINES DE FERMIERS</t>
  </si>
  <si>
    <t>A LA CROISEE DES BESOINS</t>
  </si>
  <si>
    <t>CREACTIVE</t>
  </si>
  <si>
    <t>LE CANNET</t>
  </si>
  <si>
    <t>CHANTIER PLUS</t>
  </si>
  <si>
    <t>ILES DE LERINS ET PAYS D AZUR</t>
  </si>
  <si>
    <t>CANNES</t>
  </si>
  <si>
    <t>AFPJR EMS</t>
  </si>
  <si>
    <t>GRASSE</t>
  </si>
  <si>
    <t>LOISIRS SEJOURS COTE D AZUR</t>
  </si>
  <si>
    <t>LES P’TITS VOYOUX</t>
  </si>
  <si>
    <t>ASSOCIATION BATIR</t>
  </si>
  <si>
    <t>ATOL</t>
  </si>
  <si>
    <t>CHATEAURENARD</t>
  </si>
  <si>
    <t>LES FILS D'ARIANE</t>
  </si>
  <si>
    <t>BRIGADE NATURE HAUTES-ALPES</t>
  </si>
  <si>
    <t>BRIGNOLES</t>
  </si>
  <si>
    <t>KOURTRAJME</t>
  </si>
  <si>
    <t>LA PLATEFORME</t>
  </si>
  <si>
    <t>ASSOCIATION L'OLIVIER</t>
  </si>
  <si>
    <t>MONTEUX</t>
  </si>
  <si>
    <t>LES 13 COUDEES</t>
  </si>
  <si>
    <t>OLLIOULES</t>
  </si>
  <si>
    <t>MIMO</t>
  </si>
  <si>
    <t>SALON DE PROVENCE</t>
  </si>
  <si>
    <t>LES PANIERS SOLIDAIRES</t>
  </si>
  <si>
    <t>HDSK BUBBLE ART</t>
  </si>
  <si>
    <t>AVENCOD</t>
  </si>
  <si>
    <t>FILIATERRE</t>
  </si>
  <si>
    <t>GRANNY GEEK</t>
  </si>
  <si>
    <t>URBANCOOP</t>
  </si>
  <si>
    <t>CYRANO FABRON</t>
  </si>
  <si>
    <t>ECHO(S)</t>
  </si>
  <si>
    <t>FIL ROUGE</t>
  </si>
  <si>
    <t>WORKING FIRST X</t>
  </si>
  <si>
    <t>DELTA REVIE 83</t>
  </si>
  <si>
    <t>COOP-MEDITERRANEE</t>
  </si>
  <si>
    <t>LUYNES</t>
  </si>
  <si>
    <t>APS PREVOYANCE</t>
  </si>
  <si>
    <t>FIN’ESS</t>
  </si>
  <si>
    <t>EVA</t>
  </si>
  <si>
    <t>LA FARE AUX OLIVIERS</t>
  </si>
  <si>
    <t>SULITEST IMPACT</t>
  </si>
  <si>
    <t>ROQUESTERON</t>
  </si>
  <si>
    <t>UBA SUSTAINABILITY INSTITUTE</t>
  </si>
  <si>
    <t>ISOWAT PROVENCE</t>
  </si>
  <si>
    <t>SAINTE REPARADE</t>
  </si>
  <si>
    <t>COMPAGNIE DES AMANDES</t>
  </si>
  <si>
    <t>VILLA MEDEA</t>
  </si>
  <si>
    <t>LE FENOUIL BIOCOOP</t>
  </si>
  <si>
    <t>LE MANS</t>
  </si>
  <si>
    <t>OSER FORET VIVANTE</t>
  </si>
  <si>
    <t>MONDE SOLIDAIRE</t>
  </si>
  <si>
    <t>LA FLECHE</t>
  </si>
  <si>
    <t>ENVIE MAINE</t>
  </si>
  <si>
    <t>LE PAIN CONTRE LA FAIM</t>
  </si>
  <si>
    <t>LA CHAPELLE SAINT AUBIN</t>
  </si>
  <si>
    <t>SEIDRE</t>
  </si>
  <si>
    <t>MENAGE SERVICE CHOLET</t>
  </si>
  <si>
    <t>49 - Maine-et-Loire</t>
  </si>
  <si>
    <t>ATAO</t>
  </si>
  <si>
    <t>OUVRE BOITES</t>
  </si>
  <si>
    <t>COODEMARRAGE</t>
  </si>
  <si>
    <t>SITI INTERIM</t>
  </si>
  <si>
    <t>ENVIE 2E MAINE</t>
  </si>
  <si>
    <t>ALLONNES</t>
  </si>
  <si>
    <t>RECUP &amp; CO</t>
  </si>
  <si>
    <t>MAMERS</t>
  </si>
  <si>
    <t>APYSA</t>
  </si>
  <si>
    <t>MAINS VERTES ET PAYSAGES</t>
  </si>
  <si>
    <t>FAL 44</t>
  </si>
  <si>
    <t>COPAINVILLE</t>
  </si>
  <si>
    <t>MAYENNE</t>
  </si>
  <si>
    <t>LE RELAIS HABITAT ET SERVICES JEUNES</t>
  </si>
  <si>
    <t>LA RECUPERETTE</t>
  </si>
  <si>
    <t>SAINT LUMINE DE CLISSON</t>
  </si>
  <si>
    <t>ITER</t>
  </si>
  <si>
    <t>ETIC53</t>
  </si>
  <si>
    <t>LET’S CO UP BY LA TRIBU</t>
  </si>
  <si>
    <t>INALTA FORMATION</t>
  </si>
  <si>
    <t>LE POTAGER EXTRAORDINAIRE</t>
  </si>
  <si>
    <t>LA FABRIQUE DE LA PRESQU’ILE</t>
  </si>
  <si>
    <t>SAINT-NAZAIRE</t>
  </si>
  <si>
    <t>AU-DELA DES MURS</t>
  </si>
  <si>
    <t>THEATRE REGIONAL DES PAYS DE LA LOIRE</t>
  </si>
  <si>
    <t>FAMILLES RURALES _FEDERATION DEPARTEMENTALE VENDEE</t>
  </si>
  <si>
    <t>TERSSAC</t>
  </si>
  <si>
    <t>CASTA</t>
  </si>
  <si>
    <t>ALZEN</t>
  </si>
  <si>
    <t>ERGOSANTE PRODUCTION</t>
  </si>
  <si>
    <t>ANERES</t>
  </si>
  <si>
    <t>RESSOURCERIES DU HAUT SALAT</t>
  </si>
  <si>
    <t>AULUS</t>
  </si>
  <si>
    <t>APAS 82</t>
  </si>
  <si>
    <t>CASTELSARRASIN</t>
  </si>
  <si>
    <t>SCOP SARL LA GRANDE BOBINE</t>
  </si>
  <si>
    <t>VIGNE DE COCAGNE</t>
  </si>
  <si>
    <t>FABREGUES</t>
  </si>
  <si>
    <t>MAS DES OLIVIERS</t>
  </si>
  <si>
    <t>FAUGERES</t>
  </si>
  <si>
    <t>ARIEGE ASSISTANCE</t>
  </si>
  <si>
    <t>SATED 09</t>
  </si>
  <si>
    <t>ECORCE</t>
  </si>
  <si>
    <t>LAISSAC SEVERAC L'EGLISE</t>
  </si>
  <si>
    <t>CAFE PLUM</t>
  </si>
  <si>
    <t>LAUTREC</t>
  </si>
  <si>
    <t>LAVELANET</t>
  </si>
  <si>
    <t>TERRES CITOYENNES ALBIGEOISES</t>
  </si>
  <si>
    <t>LESCURE D'ALBIGEOIS</t>
  </si>
  <si>
    <t>ILOT VERT DE LA SOULONDRES</t>
  </si>
  <si>
    <t>RECYCLAGE LODEVOIS</t>
  </si>
  <si>
    <t>ABEILLE VERTE</t>
  </si>
  <si>
    <t>ACCES POUR TOUS</t>
  </si>
  <si>
    <t>MOISSAC</t>
  </si>
  <si>
    <t>PIL EMPLOI</t>
  </si>
  <si>
    <t>ALIFE CONSEIL</t>
  </si>
  <si>
    <t>COMPOSTONS</t>
  </si>
  <si>
    <t>ODYSSEA</t>
  </si>
  <si>
    <t>ARCSI</t>
  </si>
  <si>
    <t>SAINT GIRONS</t>
  </si>
  <si>
    <t>SAINT NICOLAS DE LA GRAVE</t>
  </si>
  <si>
    <t>LOT ECO SERVICES</t>
  </si>
  <si>
    <t>AVENTURES NOMADES</t>
  </si>
  <si>
    <t>TARASCON SUR ARIEGE</t>
  </si>
  <si>
    <t>31 - Haute-Garonne</t>
  </si>
  <si>
    <t>UP4HER</t>
  </si>
  <si>
    <t>SCIC LA TEOULE</t>
  </si>
  <si>
    <t>SCOP UNISVERT</t>
  </si>
  <si>
    <t>SCAC MARESTAING</t>
  </si>
  <si>
    <t>FRUITEEFY</t>
  </si>
  <si>
    <t>SAS ILYA</t>
  </si>
  <si>
    <t>BGE SUD OUEST</t>
  </si>
  <si>
    <t>MUTAMI</t>
  </si>
  <si>
    <t>AISIP</t>
  </si>
  <si>
    <t>SCOP ITER</t>
  </si>
  <si>
    <t>CORCIEUX</t>
  </si>
  <si>
    <t>SIX-FOURS-LES-PLAGES</t>
  </si>
  <si>
    <t>SEILLONS SOURCE D'ARGENS</t>
  </si>
  <si>
    <t>SAVERDUN</t>
  </si>
  <si>
    <t>ROCHEFORT</t>
  </si>
  <si>
    <t>RAYOL-CANADEL-SUR-MER</t>
  </si>
  <si>
    <t>AIGREFEUILLE</t>
  </si>
  <si>
    <t>CUERS</t>
  </si>
  <si>
    <t>ECHILLAIS</t>
  </si>
  <si>
    <t>LUSSANT</t>
  </si>
  <si>
    <t>ORTHEVIELLE</t>
  </si>
  <si>
    <t>PERIGNY</t>
  </si>
  <si>
    <t>LES BORDES SUR ARIZE</t>
  </si>
  <si>
    <t>CERGY-PONTOISE</t>
  </si>
  <si>
    <t>CHANTELOUP-LES-VIGNES</t>
  </si>
  <si>
    <t>FAUX LA MONTAGNE</t>
  </si>
  <si>
    <t>FLOIRAC</t>
  </si>
  <si>
    <t>FORT DE FRANCE</t>
  </si>
  <si>
    <t>LA SOUTERRAINE</t>
  </si>
  <si>
    <t>LAGORD</t>
  </si>
  <si>
    <t>MONTENDRE</t>
  </si>
  <si>
    <t>SAINT PIERRE D'OLERON</t>
  </si>
  <si>
    <t>TAVERNY</t>
  </si>
  <si>
    <t>TROIS ILETS</t>
  </si>
  <si>
    <t>AIDE À L'EMPLOI</t>
  </si>
  <si>
    <t>ESAT CLAIRES ET MERS</t>
  </si>
  <si>
    <t>CORSE AIDE À LA PERSONNE (CAP)</t>
  </si>
  <si>
    <t>ALTER EMMAUS PLACE NETTE</t>
  </si>
  <si>
    <t>AISNE COLLECTE (ANCIENNEMENT LES ATELIERS DE TAUX)</t>
  </si>
  <si>
    <t>MAISON DE L'EMPLOI ET DE LA FORMATION</t>
  </si>
  <si>
    <t>COOPERATIVE CARBONE</t>
  </si>
  <si>
    <t>RÉGIE DE QUARTIERS</t>
  </si>
  <si>
    <t>LIBRT</t>
  </si>
  <si>
    <t>FRANCE ACTIVE INVESTISSEMENT</t>
  </si>
  <si>
    <t>ASSOCIATION ENVIE CHARENTE-MARITIME</t>
  </si>
  <si>
    <t>ENTREPRISE ADAPTÉE IRIS</t>
  </si>
  <si>
    <t>ADCR SERVICES</t>
  </si>
  <si>
    <t>RÉGIE INTERQUARTIERS DE ROCHEFORT</t>
  </si>
  <si>
    <t>ARRE - ASSOCIATION RESSOURCE POUR LA RÉUSSITE EDUCATIVE</t>
  </si>
  <si>
    <t>ATELIER DES GENS DE MER</t>
  </si>
  <si>
    <t>LA CONSIGNERIE</t>
  </si>
  <si>
    <t>VVM (VALLÉES VILLAGE MONTAGNE)</t>
  </si>
  <si>
    <t>AUX PAS PERDUS</t>
  </si>
  <si>
    <t>47 - Lot et Garonne</t>
  </si>
  <si>
    <t>72 - Sarthe</t>
  </si>
  <si>
    <t>972 - Martinique</t>
  </si>
  <si>
    <t>18 - Cher</t>
  </si>
  <si>
    <t>17 - Charente-Maritime</t>
  </si>
  <si>
    <t>77 - Seine-et-Marne</t>
  </si>
  <si>
    <t>SIRAC</t>
  </si>
  <si>
    <t>TOULOUSE</t>
  </si>
  <si>
    <t>ASSOCIATION IDES</t>
  </si>
  <si>
    <t>INITIATIVE RENOUVEAU IMMOBILIER SOLIDAIRE (IRIS)</t>
  </si>
  <si>
    <t>APIE</t>
  </si>
  <si>
    <t>UES HABITER 12</t>
  </si>
  <si>
    <t>INSERT'SOLUTIONS EI</t>
  </si>
  <si>
    <t>ANCREPRESTATIONS</t>
  </si>
  <si>
    <t>ALISE</t>
  </si>
  <si>
    <t>REGATE SCOP</t>
  </si>
  <si>
    <t>ASSOCIATION POUR LA RENCONTRE ET L'INSERTION PAR LE TRAVAIL(ARIT)</t>
  </si>
  <si>
    <t>ASSOCIATIONPARENTS ET AMIS DES ENFANTS INADAPTES (APEI)</t>
  </si>
  <si>
    <t>AD FINE</t>
  </si>
  <si>
    <t>LE REFUGE MUTUALISTE AVEYRONNAIS</t>
  </si>
  <si>
    <t>MAISON DES JEUNES ET DE LA CULTUREDE PALENTE</t>
  </si>
  <si>
    <t>MANUFACTURE D'OC</t>
  </si>
  <si>
    <t>UP AND SPACE</t>
  </si>
  <si>
    <t>LA TRANSFORMERIE</t>
  </si>
  <si>
    <t>RESSOURCERIEREA NIMES</t>
  </si>
  <si>
    <t>LES PINCES ALINGE</t>
  </si>
  <si>
    <t>SOLIHA SEINE ET MARNE</t>
  </si>
  <si>
    <t>SOLIHA PAYS BASQUE</t>
  </si>
  <si>
    <t>ENERCOOP LANGUEDOC-ROUSSILLON</t>
  </si>
  <si>
    <t>ENERCOOP MIDI-PYRENEES</t>
  </si>
  <si>
    <t>ENERCOOP NORD EST</t>
  </si>
  <si>
    <t>ENERCOOP AUVERGNE-RHONE-ALPES</t>
  </si>
  <si>
    <t>LE GRENIER</t>
  </si>
  <si>
    <t>EMPLOIS ET SERVICES</t>
  </si>
  <si>
    <t>ETRE ET BOULOT</t>
  </si>
  <si>
    <t>SOCIETE FINANCIERE DE LA NEF</t>
  </si>
  <si>
    <t>RESAM</t>
  </si>
  <si>
    <t>LA LOUVE</t>
  </si>
  <si>
    <t>CHANTIERS YVELINES</t>
  </si>
  <si>
    <t>ESPOIR 80</t>
  </si>
  <si>
    <t>VAL SERVICES</t>
  </si>
  <si>
    <t>CHAMOIS ENVIRONNEMENT - RECYCLAGE</t>
  </si>
  <si>
    <t>CIVAM AD 56</t>
  </si>
  <si>
    <t>LES MONTS RIEURS</t>
  </si>
  <si>
    <t>SOLIHA - SOLIDIARES POUR L'HABITAT - SOMME</t>
  </si>
  <si>
    <t>FLERS</t>
  </si>
  <si>
    <t>GRAY</t>
  </si>
  <si>
    <t>HONFLEUR</t>
  </si>
  <si>
    <t>L'AIGUILLON SUR VIE</t>
  </si>
  <si>
    <t>CAEN</t>
  </si>
  <si>
    <t>APPOIGNY</t>
  </si>
  <si>
    <t>MANTES LA JOLIE</t>
  </si>
  <si>
    <t>BOVES</t>
  </si>
  <si>
    <t>SIDI SOLIDARITÉ INTERNATIONALE POUR LE DÉVELOPPEMENT ET L'INVESTISSEMENT</t>
  </si>
  <si>
    <t>PROXIM' SERICES</t>
  </si>
  <si>
    <t>SATO INTÉRIM</t>
  </si>
  <si>
    <t>SARZEAU</t>
  </si>
  <si>
    <t>AMBLENY</t>
  </si>
  <si>
    <t>CONDÉ EN NORMANDIE</t>
  </si>
  <si>
    <t>LOCQUELTAS</t>
  </si>
  <si>
    <t>MEOUNES LES MONTRIEUX</t>
  </si>
  <si>
    <t>EPINAY S/ORGE</t>
  </si>
  <si>
    <t>14 - Calvados</t>
  </si>
  <si>
    <t>FIL ET TERRE</t>
  </si>
  <si>
    <t>CHERBOURG-EN-COTENTIN</t>
  </si>
  <si>
    <t>ACCES CITE</t>
  </si>
  <si>
    <t>SAINT LO</t>
  </si>
  <si>
    <t>APIS</t>
  </si>
  <si>
    <t>ALL LIVRES</t>
  </si>
  <si>
    <t>ALLO LOUIS</t>
  </si>
  <si>
    <t>LUC-SUR-MER</t>
  </si>
  <si>
    <t>APAJH</t>
  </si>
  <si>
    <t>IFS</t>
  </si>
  <si>
    <t>ASTA</t>
  </si>
  <si>
    <t>SURVILLE</t>
  </si>
  <si>
    <t>LE PRIEURÉ</t>
  </si>
  <si>
    <t>CREULLY SUR SEULLES</t>
  </si>
  <si>
    <t>LE QUAI D'HARCOURT</t>
  </si>
  <si>
    <t>THURY-HARCOURT-LE-HOM</t>
  </si>
  <si>
    <t>SAS MEILLEURS VOISINS</t>
  </si>
  <si>
    <t>CABOURG</t>
  </si>
  <si>
    <t>TIERS-LIEUX DES POSSIBLES</t>
  </si>
  <si>
    <t>LISIEUX</t>
  </si>
  <si>
    <t>DYNAMYA</t>
  </si>
  <si>
    <t>GRAINE D'ÉVEIL</t>
  </si>
  <si>
    <t>BAYEUX</t>
  </si>
  <si>
    <t>ACIADES-LA CHIFFO</t>
  </si>
  <si>
    <t>HÉROUVILLE-SAINT-CLAIR</t>
  </si>
  <si>
    <t>BATEIS INGENIERIE</t>
  </si>
  <si>
    <t>SAINT-CONTEST</t>
  </si>
  <si>
    <t>CURSUS VOILE ET PATRIMOINE</t>
  </si>
  <si>
    <t>POSES</t>
  </si>
  <si>
    <t>ATELIER POUR L'EMPLOI ET LA FORMATION</t>
  </si>
  <si>
    <t>TILLY ENTREPRISE SERVICE</t>
  </si>
  <si>
    <t>TILLY</t>
  </si>
  <si>
    <t>CICERONE</t>
  </si>
  <si>
    <t>ABBEI</t>
  </si>
  <si>
    <t>ACTIF GARAGE</t>
  </si>
  <si>
    <t>FECAMP</t>
  </si>
  <si>
    <t>AHAPS</t>
  </si>
  <si>
    <t>AQUACAUX</t>
  </si>
  <si>
    <t>OCTEVILLE SUR MER</t>
  </si>
  <si>
    <t>BROTONNE ENVIRONNEMENT</t>
  </si>
  <si>
    <t>RIVES EN SEINE</t>
  </si>
  <si>
    <t>BROTONNE SERVICES</t>
  </si>
  <si>
    <t>CAILLY EMPLOI</t>
  </si>
  <si>
    <t>NOTRE DAME DE BONDEVILLE</t>
  </si>
  <si>
    <t>PORT JEROME SUR SEINE</t>
  </si>
  <si>
    <t>CURSUS</t>
  </si>
  <si>
    <t>MALAUNAY</t>
  </si>
  <si>
    <t>ENVIE 2E LH</t>
  </si>
  <si>
    <t>GONFREVILLE L'ORCHER</t>
  </si>
  <si>
    <t>FAST BRAY</t>
  </si>
  <si>
    <t>SAUMONT LA POTERIE</t>
  </si>
  <si>
    <t>FER FAIRE</t>
  </si>
  <si>
    <t>BIHOREL</t>
  </si>
  <si>
    <t>HELENE AND CO</t>
  </si>
  <si>
    <t>ICARE</t>
  </si>
  <si>
    <t>CRIQUETOT L'ESNEVAL</t>
  </si>
  <si>
    <t>INTER'ACTIF</t>
  </si>
  <si>
    <t>INTERM'AIDE EMPLOI</t>
  </si>
  <si>
    <t>KINTSU JOUETS</t>
  </si>
  <si>
    <t>PETIT QUEVILLY</t>
  </si>
  <si>
    <t>LA POMMERAIE JEAN VANIER</t>
  </si>
  <si>
    <t>LE GRENIER LE HAVRE</t>
  </si>
  <si>
    <t>LE HANGAR 0</t>
  </si>
  <si>
    <t>LES VOISINS D'AUGUSTE</t>
  </si>
  <si>
    <t>MUSEE MARITIME ET FLUVIAL DE ROUEN</t>
  </si>
  <si>
    <t>ODD</t>
  </si>
  <si>
    <t>PLURIELS NORMANDIE</t>
  </si>
  <si>
    <t>DIEPPE</t>
  </si>
  <si>
    <t>SCOP SERVICES 76</t>
  </si>
  <si>
    <t>SOGEAS SOLIDAIRE</t>
  </si>
  <si>
    <t>AUZEBOSC</t>
  </si>
  <si>
    <t>VETNET</t>
  </si>
  <si>
    <t>YVETOT</t>
  </si>
  <si>
    <t>WE WORK HOTEL ET RESIDENCE</t>
  </si>
  <si>
    <t>Date du dernier agrément</t>
  </si>
  <si>
    <t>FR00140072N3</t>
  </si>
  <si>
    <t>FR0011870997</t>
  </si>
  <si>
    <t>GENERALI INVESTISSEMENT A IMPACT</t>
  </si>
  <si>
    <t>INVESS ILE-DE-FRANCE</t>
  </si>
  <si>
    <t>VYV3 BOURGOGNE</t>
  </si>
  <si>
    <t>VYV3 ILE-DE-FRANCE</t>
  </si>
  <si>
    <t>FONDATION POSITIVE PLANET</t>
  </si>
  <si>
    <t>FONDATION ALPHAOMEGA</t>
  </si>
  <si>
    <t>FONDATION DELTA PLUS</t>
  </si>
  <si>
    <t>ASSOCIATION FRANCE ACTIVE</t>
  </si>
  <si>
    <t>IROKO IMPACT - BRAXTON IMPACT</t>
  </si>
  <si>
    <t>ASSOCIATION RESSOURCES POUR L'ÉCONOMIE SOCIALE ET SOLIDAIRE</t>
  </si>
  <si>
    <t>FONDATION LUCY LEBON</t>
  </si>
  <si>
    <t>GEIQ BTP 46</t>
  </si>
  <si>
    <t>VARSEF</t>
  </si>
  <si>
    <t>REGABAT SCOP</t>
  </si>
  <si>
    <t>GEMPLOIS PARTAGES</t>
  </si>
  <si>
    <t>SOLIDARITE URGENCE SETOISE</t>
  </si>
  <si>
    <t>LES DETERMINES</t>
  </si>
  <si>
    <t>RESINE</t>
  </si>
  <si>
    <t>ASSOCIATION MARPA ANAÏS / AMCV</t>
  </si>
  <si>
    <t>FIGEACTEURS</t>
  </si>
  <si>
    <t>ASSOCIATION LE LIEU-DIT</t>
  </si>
  <si>
    <t>ETHIKIS AD CIVIS</t>
  </si>
  <si>
    <t>ECOMATELAS</t>
  </si>
  <si>
    <t>BANQUE ALIMENTAIRE DE HAUTE SAVOIE</t>
  </si>
  <si>
    <t>CONCEPT SAINT MARTIN DE PORRES (CSMP)</t>
  </si>
  <si>
    <t>ES PROPRETE</t>
  </si>
  <si>
    <t>BERLATS ACCUEIL DECOUVERTE</t>
  </si>
  <si>
    <t>COHERENCE RESEAU POUR L EMPLOI ET LA VIE SOCIALE</t>
  </si>
  <si>
    <t>SHANTIDAS</t>
  </si>
  <si>
    <t>REPLIC RESTAURATION INSERTION</t>
  </si>
  <si>
    <t>KAIROS AVENIR</t>
  </si>
  <si>
    <t>ADSEA77</t>
  </si>
  <si>
    <t>COPENTEAM</t>
  </si>
  <si>
    <t>DIABETE OCCITANIE</t>
  </si>
  <si>
    <t>DELL ARTE</t>
  </si>
  <si>
    <t>A 2 PAS DE LA SCENE</t>
  </si>
  <si>
    <t>LA COOPERATIVE DE L ATELIER</t>
  </si>
  <si>
    <t>MAISON DE L INITIATIVE</t>
  </si>
  <si>
    <t>LA MAISON DU VELO</t>
  </si>
  <si>
    <t>MAPINESS RUTABAGO</t>
  </si>
  <si>
    <t>MOSAIK</t>
  </si>
  <si>
    <t>CLARISSE ENVIRONNEMENT</t>
  </si>
  <si>
    <t>LES CHEMINS BUISSONNIERS</t>
  </si>
  <si>
    <t>ENTRE SERVICES</t>
  </si>
  <si>
    <t>AUTO'TREMENT</t>
  </si>
  <si>
    <t>BIGORRE INTERIM INSERTION</t>
  </si>
  <si>
    <t>ENTRAIDE SERVICE</t>
  </si>
  <si>
    <t>ECAUSSYTEME</t>
  </si>
  <si>
    <t>VEGA</t>
  </si>
  <si>
    <t>ACTHAR</t>
  </si>
  <si>
    <t>EMMAUS TARN ET GARONNE</t>
  </si>
  <si>
    <t>ASSDAC</t>
  </si>
  <si>
    <t>CREER</t>
  </si>
  <si>
    <t>LINESTIE</t>
  </si>
  <si>
    <t>INTERPRETIS</t>
  </si>
  <si>
    <t>QUERCY CONTACT</t>
  </si>
  <si>
    <t>J OUVRE L ŒILJOE</t>
  </si>
  <si>
    <t>ENVIE VAR</t>
  </si>
  <si>
    <t>AMICALE LAIQUE ST NICOLAS</t>
  </si>
  <si>
    <t>LES ZERO'INES</t>
  </si>
  <si>
    <t>INSERT'SOLUTIONS ACI</t>
  </si>
  <si>
    <t>RADIO LARZAC</t>
  </si>
  <si>
    <t>CO SAVOIRS</t>
  </si>
  <si>
    <t>API ENTREPRISES</t>
  </si>
  <si>
    <t>DIVERCITY</t>
  </si>
  <si>
    <t>CONSORTIUM INSPIRATION</t>
  </si>
  <si>
    <t>MANUFACTURE DES USINES REUNIES</t>
  </si>
  <si>
    <t>ORDISOL</t>
  </si>
  <si>
    <t>SOLIDARITE FAMILIALE</t>
  </si>
  <si>
    <t>ASSOCIATION ESPOIR</t>
  </si>
  <si>
    <t>FRCIVAM EN LIMOUSIN</t>
  </si>
  <si>
    <t>MANUTENTION CARAIBE</t>
  </si>
  <si>
    <t>REPLIQ</t>
  </si>
  <si>
    <t>CITIZ</t>
  </si>
  <si>
    <t>GARAGE POUR TOUS</t>
  </si>
  <si>
    <t>POTAGER &amp; COMPAGNIE</t>
  </si>
  <si>
    <t>SOLIHA D'AVEYRON</t>
  </si>
  <si>
    <t>RECOLT</t>
  </si>
  <si>
    <t>LE DRIVE TOUT NU</t>
  </si>
  <si>
    <t>CHANTIERS DE L ECONOMIE SOLIDAIRE</t>
  </si>
  <si>
    <t>RESSOURCERIE DU PONT DU GARD</t>
  </si>
  <si>
    <t>ACTION EMPLOI SERVICES SERANNES ET PIC ST LOUP</t>
  </si>
  <si>
    <t>L AMANDIER</t>
  </si>
  <si>
    <t>BIEN COMMUN</t>
  </si>
  <si>
    <t>BOBBY FRANCE</t>
  </si>
  <si>
    <t>KPS PROJET</t>
  </si>
  <si>
    <t>CENTRE SOCIAL INTERCOMMUNAL JACQUES PILLET</t>
  </si>
  <si>
    <t>SCOP MERCI RENE</t>
  </si>
  <si>
    <t>ANTROPIA - UNE MONTAGNE DE RESSOURCES</t>
  </si>
  <si>
    <t>SACICAP SUD MASSIF CENTRAL</t>
  </si>
  <si>
    <t>APART'AGES</t>
  </si>
  <si>
    <t>HECTOR LE COLLECTOR</t>
  </si>
  <si>
    <t>LES SUCRINES</t>
  </si>
  <si>
    <t>R EMPLOI</t>
  </si>
  <si>
    <t>BOUTIK KSK</t>
  </si>
  <si>
    <t>LUTIN VERT</t>
  </si>
  <si>
    <t>ZAO INVEST</t>
  </si>
  <si>
    <t>EXCUBATEUR</t>
  </si>
  <si>
    <t>RADIO CAMPUS TOULOUSE MIDI PYRENEES</t>
  </si>
  <si>
    <t>SOLIDERRANCE</t>
  </si>
  <si>
    <t>LOLOGO SOLUTIONS</t>
  </si>
  <si>
    <t>SCIC LE TRACTEUR</t>
  </si>
  <si>
    <t>OSTALADA</t>
  </si>
  <si>
    <t>ASSOCIATION DES AMIS D'EMMAÜS MILLAU</t>
  </si>
  <si>
    <t>ATEL</t>
  </si>
  <si>
    <t>T.T.E GESTION DÉCHETTERIE 52</t>
  </si>
  <si>
    <t>ZERO DECHET MARTINIQUE</t>
  </si>
  <si>
    <t>LE 23 A ANERES</t>
  </si>
  <si>
    <t>GEFOSAT</t>
  </si>
  <si>
    <t>RAILCOOP</t>
  </si>
  <si>
    <t>UNIVERSITE DU NOUS</t>
  </si>
  <si>
    <t>ESCALES CONFLUENCES</t>
  </si>
  <si>
    <t>GROUPE ARCHER</t>
  </si>
  <si>
    <t>KROC ‘CAN</t>
  </si>
  <si>
    <t>SERVICE PERSO</t>
  </si>
  <si>
    <t>ÉNERGIE EMPLOI</t>
  </si>
  <si>
    <t>L'ATRE TRAV RECHERCHE EMPLOI</t>
  </si>
  <si>
    <t>TAKE AIR</t>
  </si>
  <si>
    <t>ASSOCIATION LES CONNEXIONS</t>
  </si>
  <si>
    <t>EMPLOI TRAVAIL HANDICAPE ATELIER PROTEGE (ETHAP)</t>
  </si>
  <si>
    <t>ASSOCIATION LA MATIÈRE</t>
  </si>
  <si>
    <t>ASSOCIATION SUR LES SENTIERS DU THÉÂTRE</t>
  </si>
  <si>
    <t>ASSOCIATION SIKLE LES COMPOSTEURS DE STRASBOURG</t>
  </si>
  <si>
    <t>ASSOCIATION YVES LE FEBVRE PETITE ENFANCE</t>
  </si>
  <si>
    <t>LA SEYNE SUR MER</t>
  </si>
  <si>
    <t>TARBES</t>
  </si>
  <si>
    <t>LABEGE</t>
  </si>
  <si>
    <t>MURET</t>
  </si>
  <si>
    <t>CARMAUX</t>
  </si>
  <si>
    <t>SAINT GENIES DE FONTEDIT</t>
  </si>
  <si>
    <t>FORCALQUIER</t>
  </si>
  <si>
    <t>SETE</t>
  </si>
  <si>
    <t>COLOMIERS</t>
  </si>
  <si>
    <t>LA VILLE DIEU DU TEMPLE</t>
  </si>
  <si>
    <t>CENDRAS</t>
  </si>
  <si>
    <t>JOINVILLE</t>
  </si>
  <si>
    <t>ROSNY SOUS BOIS</t>
  </si>
  <si>
    <t>PARTHENAY</t>
  </si>
  <si>
    <t>DAX</t>
  </si>
  <si>
    <t>LE VIGAN</t>
  </si>
  <si>
    <t>FENOUILLET</t>
  </si>
  <si>
    <t>CLERMONT L HERAULT</t>
  </si>
  <si>
    <t>PINSAGEL</t>
  </si>
  <si>
    <t>BRUGUIERES</t>
  </si>
  <si>
    <t>LE FOUSSERET</t>
  </si>
  <si>
    <t>SAIGUEDE</t>
  </si>
  <si>
    <t>OFFEMONT</t>
  </si>
  <si>
    <t>MEYRANNES</t>
  </si>
  <si>
    <t>CUXAC D'AUDE</t>
  </si>
  <si>
    <t>L UNION</t>
  </si>
  <si>
    <t>Date de fin de validité de l'agrément</t>
  </si>
  <si>
    <t>Code postal</t>
  </si>
  <si>
    <t>AMIS DE JEAN BOSCO</t>
  </si>
  <si>
    <t>LOUVIGNY</t>
  </si>
  <si>
    <t>COOP 5 POUR 100</t>
  </si>
  <si>
    <t>PAYS D'AUGE RESSOURCERIE</t>
  </si>
  <si>
    <t>APAEI</t>
  </si>
  <si>
    <t>BAC DU PRE BOCAGE</t>
  </si>
  <si>
    <t>CAUMONT L'EVENTE</t>
  </si>
  <si>
    <t>BACER DU PRE BOCAGE</t>
  </si>
  <si>
    <t>EXTALEA GRAND OUEST</t>
  </si>
  <si>
    <t>WIP &amp; CO</t>
  </si>
  <si>
    <t>COLOMBELLES</t>
  </si>
  <si>
    <t>STUDYLINK - FINANCE SOCIALE FRANCAISE</t>
  </si>
  <si>
    <t>HANDI COEUR - CAPH</t>
  </si>
  <si>
    <t>HANDIVALISE</t>
  </si>
  <si>
    <t>CHAMALIERES</t>
  </si>
  <si>
    <t>FR0011305564</t>
  </si>
  <si>
    <t>FPS AMUNDI FINANCE ET SOLIDARITÉ</t>
  </si>
  <si>
    <t>AMMAREAL</t>
  </si>
  <si>
    <t>ATHIS-MONS</t>
  </si>
  <si>
    <t>SCHNEIDER ELECTRIC ENERGY ACCESS</t>
  </si>
  <si>
    <t>MAYAM</t>
  </si>
  <si>
    <t>LA CELLE-SAINT-CLOUD</t>
  </si>
  <si>
    <t>LA VIE SIMPLE (AZAE VILLIERS SAINT FREDERIC)</t>
  </si>
  <si>
    <t>INITIATIVE POUR UN ACCOMPAGNEMENT TEMPORAIRE INNOVANT (IPATI)</t>
  </si>
  <si>
    <t>SOLIDARITIES - SOS</t>
  </si>
  <si>
    <t>LES NOUVELLES FERMES</t>
  </si>
  <si>
    <t>VILLAGES VIVANTS</t>
  </si>
  <si>
    <t>EQUANUM</t>
  </si>
  <si>
    <t>BIMBAMJOB</t>
  </si>
  <si>
    <t>Commune</t>
  </si>
  <si>
    <t>MYLABEL</t>
  </si>
  <si>
    <t>BOULOGNE-SUR-GESSE</t>
  </si>
  <si>
    <t>RAMONVILLE SAINT AGNE</t>
  </si>
  <si>
    <t>SAINT ANDRÉ DE CUBZAC</t>
  </si>
  <si>
    <t>SAINT AUNES</t>
  </si>
  <si>
    <t>SAINT BARTHELEMY D'ANJOU</t>
  </si>
  <si>
    <t>SAINT GENIES DE MALGOIRES</t>
  </si>
  <si>
    <t>SAINT GENIS-LAVAL</t>
  </si>
  <si>
    <t>SAINT HIPPOLYTE DU FORT</t>
  </si>
  <si>
    <t>SAINT JEAN DE BOISEAU</t>
  </si>
  <si>
    <t>SAINT LYS</t>
  </si>
  <si>
    <t>SAINT MARTIN D’HERES</t>
  </si>
  <si>
    <t>SAINT MEDARD EN JALLES</t>
  </si>
  <si>
    <t>SAINT PAUL VALMALE</t>
  </si>
  <si>
    <t>SAINT QUENTIN EN MAUGES</t>
  </si>
  <si>
    <t>SAINT QUENTIN LA POTERIE</t>
  </si>
  <si>
    <t>SAINT SULPICE LA POINTE</t>
  </si>
  <si>
    <t>CHÂTEAU ARNOUX SAINT AUBAN</t>
  </si>
  <si>
    <t>SAINT-ETIENNE-LES-REMIREMONT</t>
  </si>
  <si>
    <t>COOPANAME</t>
  </si>
  <si>
    <t>VAL HORIZON</t>
  </si>
  <si>
    <t>TREVOUX</t>
  </si>
  <si>
    <t>SERV' EMPLOI DOMBES SAONE</t>
  </si>
  <si>
    <t xml:space="preserve">AISNE COLLECTE </t>
  </si>
  <si>
    <t>BERNOY LE CHÂTEAU</t>
  </si>
  <si>
    <t>AID SERVICES</t>
  </si>
  <si>
    <t>SOISSONS</t>
  </si>
  <si>
    <t>ADASEA 02</t>
  </si>
  <si>
    <t>ADERMAS</t>
  </si>
  <si>
    <t>DEVENIR EN VERMANDOIS</t>
  </si>
  <si>
    <t>BOHAIN</t>
  </si>
  <si>
    <t>FACE TERRITOIRE BOURBONNAIS</t>
  </si>
  <si>
    <t>LE TAVAILLON</t>
  </si>
  <si>
    <t>BELLENAVES</t>
  </si>
  <si>
    <t xml:space="preserve">BOCAGE NUMERIQUE LE MAZIER </t>
  </si>
  <si>
    <t>SAINT AUBIN LE MONIAL</t>
  </si>
  <si>
    <t>CHÂTEAU ARNOUX ST AUBAN</t>
  </si>
  <si>
    <t xml:space="preserve">SISTERON </t>
  </si>
  <si>
    <t xml:space="preserve">ASSOCIATION DES MAISONS FAMILIALES DE SEYNE </t>
  </si>
  <si>
    <t xml:space="preserve">MANOSQUE </t>
  </si>
  <si>
    <t>BRIGADES NATURE 04</t>
  </si>
  <si>
    <t xml:space="preserve">FORCALQUIER </t>
  </si>
  <si>
    <t>FREQUENCE MISTRAL</t>
  </si>
  <si>
    <t>LOGIAH ALPES DE HAUTE PROVENCE</t>
  </si>
  <si>
    <t>ASSOCIATION ETNAS</t>
  </si>
  <si>
    <t>GAP SCIENCES ANIMATION 05</t>
  </si>
  <si>
    <t>FONDATION DE NICE</t>
  </si>
  <si>
    <t>ST MARTIN DU VAR</t>
  </si>
  <si>
    <t>KAPSYS</t>
  </si>
  <si>
    <t>MOUGINS</t>
  </si>
  <si>
    <t>EMPLOIS ET SERVICES 06</t>
  </si>
  <si>
    <t>VALLAURIS</t>
  </si>
  <si>
    <t>CHANTIER PLUS DEVELOPPEMENT</t>
  </si>
  <si>
    <t>ASSOCIATION L’ARDECHOISE CYCLO PROMOTION</t>
  </si>
  <si>
    <t>SAINT FELICIEN</t>
  </si>
  <si>
    <t>SCOP CEFORA</t>
  </si>
  <si>
    <t>TREMPLIN SERVICES</t>
  </si>
  <si>
    <t>TOURNON SUR RHONE</t>
  </si>
  <si>
    <t>TREMPLIN CHANTIERS INSERTION</t>
  </si>
  <si>
    <t>TREMPLIN ENVIRONNEMENT</t>
  </si>
  <si>
    <t>TREMPLIN HORIZON</t>
  </si>
  <si>
    <t xml:space="preserve">ASSOCIATION D’ACTION EDUCATIVE DES ARDENNES  </t>
  </si>
  <si>
    <t>ASSOCIATION « ANIMATION MUSIQUE EDUCATIVE » - AME</t>
  </si>
  <si>
    <t>ASSOCIATION « BELL’OCCAS »</t>
  </si>
  <si>
    <t>AUVILLERS-LES-FORGES</t>
  </si>
  <si>
    <t>ASSOCIATION « ACACIA CONSTRUCTION »</t>
  </si>
  <si>
    <t>ADAPEI 09</t>
  </si>
  <si>
    <t>BENAGUES</t>
  </si>
  <si>
    <t>SOS FAMILLES EMMAUS ARIEGE</t>
  </si>
  <si>
    <t>AUDE MENAGE ET SERVICES PARTICULIERS</t>
  </si>
  <si>
    <t>AUDE MENAGE ET SERVICES PROFESSIONNELS</t>
  </si>
  <si>
    <t>AFDAIM ADAPEI 11</t>
  </si>
  <si>
    <t>ASSOCIATION INTER EMPLOI</t>
  </si>
  <si>
    <t xml:space="preserve">VILLEFRANCHE DE ROUERGUE </t>
  </si>
  <si>
    <t xml:space="preserve">LA RECYCLERIE DU ROUERGUE </t>
  </si>
  <si>
    <t>PING PONG COWORK</t>
  </si>
  <si>
    <t xml:space="preserve">ADEL INTERIM </t>
  </si>
  <si>
    <t xml:space="preserve">METIERS ET PAYSAGES </t>
  </si>
  <si>
    <t>MARSEILLE CX 09</t>
  </si>
  <si>
    <t>BOURLINGUE ET PACOTILLE</t>
  </si>
  <si>
    <t>ECOVALIM BORDEAUX</t>
  </si>
  <si>
    <t>SAS MAO BOA</t>
  </si>
  <si>
    <t>ATELIER 102</t>
  </si>
  <si>
    <t>FOS SUR MER</t>
  </si>
  <si>
    <t>PROTECTUS</t>
  </si>
  <si>
    <t>CANTINA</t>
  </si>
  <si>
    <t>LE PAYSAN URBAIN MARSEILLE METROPOLE</t>
  </si>
  <si>
    <t>LA LIGUE DE L’ENSEIGNEMENT</t>
  </si>
  <si>
    <t>UNITED CROCOS</t>
  </si>
  <si>
    <t>LA CAGNOTTE DES PROCHES</t>
  </si>
  <si>
    <t>BOU’SOL</t>
  </si>
  <si>
    <t xml:space="preserve">ATELIER AINO </t>
  </si>
  <si>
    <t>HEROUVILLE-SAINT-CLAIR</t>
  </si>
  <si>
    <t>NORMANDIE NATATION </t>
  </si>
  <si>
    <t>ASSOCIATION SOLIHA TERRITOIRES EN NORMANDIE</t>
  </si>
  <si>
    <t>VALFONTAINE</t>
  </si>
  <si>
    <t>LACHAISE</t>
  </si>
  <si>
    <t>ESPACE INTERIM+</t>
  </si>
  <si>
    <t>COGNAC</t>
  </si>
  <si>
    <t>LA BASCULE</t>
  </si>
  <si>
    <t>APEJ</t>
  </si>
  <si>
    <t>ZAMIZEN</t>
  </si>
  <si>
    <t>VRAIVRAI FILMS</t>
  </si>
  <si>
    <t>SAINTES</t>
  </si>
  <si>
    <t>ADEI</t>
  </si>
  <si>
    <t>ST AMAND MONTROND</t>
  </si>
  <si>
    <t>APEI LE VERDIER</t>
  </si>
  <si>
    <t>ENTRAIDE BERRUYERE</t>
  </si>
  <si>
    <t>BOURGES</t>
  </si>
  <si>
    <t>ENTRAIDE TRAVAIL EMPLOI</t>
  </si>
  <si>
    <t>ASSOCIATION ECOTRIOUZOUNE</t>
  </si>
  <si>
    <t xml:space="preserve">SAINT ETIENNE LA GENESTE </t>
  </si>
  <si>
    <t>COLLECTIF VIVRE ENSEMBLE DURABLEMENT</t>
  </si>
  <si>
    <t>AYEN</t>
  </si>
  <si>
    <t xml:space="preserve">SYMONE </t>
  </si>
  <si>
    <t>EBE 21</t>
  </si>
  <si>
    <t>SEMUR-EN-AUXOIS</t>
  </si>
  <si>
    <t>LA BOUCLE</t>
  </si>
  <si>
    <t>SAINTE-MARIE-SUR-OUCHE</t>
  </si>
  <si>
    <t>AHUY</t>
  </si>
  <si>
    <t>CENTRE DE SOINS INFIRMIERS</t>
  </si>
  <si>
    <t>LES PEP DU CENTRE DE LA BOURGOGNE-FRANCHE-COMTE</t>
  </si>
  <si>
    <t>SENTIERS</t>
  </si>
  <si>
    <t>BINOME21</t>
  </si>
  <si>
    <t>FRANCE ALZHEIMER COTE D'OR</t>
  </si>
  <si>
    <t>LA COURSIVE BOUTARIC</t>
  </si>
  <si>
    <t>INITIATIVES D'ENTREPRISES ET SERVICES (ID'EES 21)</t>
  </si>
  <si>
    <t>CHENÔVE</t>
  </si>
  <si>
    <t>GROUPE ID'EES</t>
  </si>
  <si>
    <t>ID'EES R&amp;V (RECYCLAGE ET REVALORISATION)</t>
  </si>
  <si>
    <t>BASEO</t>
  </si>
  <si>
    <t>TRIDEV</t>
  </si>
  <si>
    <t>ID'EES NUMERIQUE</t>
  </si>
  <si>
    <t>FERMENTS COMMUNS</t>
  </si>
  <si>
    <t>MÂLAIN</t>
  </si>
  <si>
    <t>ANELL MEDIAS</t>
  </si>
  <si>
    <t>PLOUGUESNAT-LANGAST</t>
  </si>
  <si>
    <t>ARMOR EMPLOI</t>
  </si>
  <si>
    <t>PORDIC</t>
  </si>
  <si>
    <t>AU RAS DU SOL</t>
  </si>
  <si>
    <t>VELINES</t>
  </si>
  <si>
    <t>SAINT JORY DE CHALAIS</t>
  </si>
  <si>
    <t>LYSS</t>
  </si>
  <si>
    <t>FRIPVIE</t>
  </si>
  <si>
    <t>REGIE DES QUARTIERS DE BESANCON</t>
  </si>
  <si>
    <t>ASSOC PATRIMOINE INSERTION 25</t>
  </si>
  <si>
    <t>BESANCON</t>
  </si>
  <si>
    <t>ENVIE DROME-ARDECHE</t>
  </si>
  <si>
    <t>SAINT-PAUL-TROIS-CHATEAUX</t>
  </si>
  <si>
    <t>BGE NORMANDIE</t>
  </si>
  <si>
    <t>LA RESSOURCE'IT</t>
  </si>
  <si>
    <t>MENESQUEVILLE</t>
  </si>
  <si>
    <t>K PLUS 1</t>
  </si>
  <si>
    <t>VERNON</t>
  </si>
  <si>
    <t>LES ATELIERS DE LA SOLIDARITE</t>
  </si>
  <si>
    <t>SAINT-ANDRE-DE-L'EURE</t>
  </si>
  <si>
    <t>ALEZI</t>
  </si>
  <si>
    <t>SCIC - LES AINES DU PLESSIS</t>
  </si>
  <si>
    <t>RECONSTRUIRE ENSEMBLE</t>
  </si>
  <si>
    <t>MAINVILLIERS</t>
  </si>
  <si>
    <t>SEZAIA</t>
  </si>
  <si>
    <t>RUAVEL</t>
  </si>
  <si>
    <t>CYCLES ROOLD</t>
  </si>
  <si>
    <t>SAINT-TREGONNEC LOC-EGUINER</t>
  </si>
  <si>
    <t>NAPHTALINE</t>
  </si>
  <si>
    <t>ESSCOAT</t>
  </si>
  <si>
    <t>LES COCOTTES</t>
  </si>
  <si>
    <t>GRUPPAMENTU DI I PASTORI CORSI (GPC)</t>
  </si>
  <si>
    <t>CAP CORSE HANDICAP</t>
  </si>
  <si>
    <t>BRANDO</t>
  </si>
  <si>
    <t>ETUDES ET CHANTIERS</t>
  </si>
  <si>
    <t>SORIO</t>
  </si>
  <si>
    <t xml:space="preserve">MINE DE TALENT </t>
  </si>
  <si>
    <t xml:space="preserve">ALES </t>
  </si>
  <si>
    <t>HOPLA VACANCES</t>
  </si>
  <si>
    <t>STE CECILE D'ANDORGE</t>
  </si>
  <si>
    <t>EVEN</t>
  </si>
  <si>
    <t>LASALLE</t>
  </si>
  <si>
    <t>BELLEVILLES</t>
  </si>
  <si>
    <t xml:space="preserve">OASIS DE POUL'ART </t>
  </si>
  <si>
    <t xml:space="preserve">HALL OF CHANGE </t>
  </si>
  <si>
    <t xml:space="preserve">ENTRAIDE PARTAGE TRAVAIL </t>
  </si>
  <si>
    <t>PIBRAC</t>
  </si>
  <si>
    <t xml:space="preserve">PETIBIO </t>
  </si>
  <si>
    <t>LEVIGNAC</t>
  </si>
  <si>
    <t xml:space="preserve">KALYVA </t>
  </si>
  <si>
    <t xml:space="preserve">LA FONCIERE RURALE </t>
  </si>
  <si>
    <t>VIDEO 3/4</t>
  </si>
  <si>
    <t xml:space="preserve">LA BOITE A UTILES </t>
  </si>
  <si>
    <t xml:space="preserve">FESTA </t>
  </si>
  <si>
    <t xml:space="preserve">CLIMAT LOCAL </t>
  </si>
  <si>
    <t>REBONDS!</t>
  </si>
  <si>
    <t xml:space="preserve">FRANCE VALLEY AGRIDURABLE </t>
  </si>
  <si>
    <t>ESPEREL SERVICES</t>
  </si>
  <si>
    <t>KALAORA</t>
  </si>
  <si>
    <t>HELLO ASSO</t>
  </si>
  <si>
    <t>BEGLES</t>
  </si>
  <si>
    <t xml:space="preserve">SASU HOSTEL </t>
  </si>
  <si>
    <t>AGRIVIVA</t>
  </si>
  <si>
    <t>LES PETITS DEBROUILLARDS</t>
  </si>
  <si>
    <t>GEMME</t>
  </si>
  <si>
    <t>BEDYCASA</t>
  </si>
  <si>
    <t>VILLENEUVE LES MAGUELONE</t>
  </si>
  <si>
    <t>RESSORT</t>
  </si>
  <si>
    <t>LE CRES</t>
  </si>
  <si>
    <t>ASSOCIATION NATIONALE DES COMPAGNONS BATISSEURS</t>
  </si>
  <si>
    <t>KEY FORM &amp; SOLUTIONS</t>
  </si>
  <si>
    <t>ELAN CREATEUR</t>
  </si>
  <si>
    <t>BOBY AND CO</t>
  </si>
  <si>
    <t>BEDEE</t>
  </si>
  <si>
    <t>BIEN VIVRE EN BRETAGNE ROMANTIQUE</t>
  </si>
  <si>
    <t>QUEBRIAC</t>
  </si>
  <si>
    <t>TERRES D'ICI</t>
  </si>
  <si>
    <t>SAINS</t>
  </si>
  <si>
    <t>FOURMI</t>
  </si>
  <si>
    <t>COMME UN ETABLI</t>
  </si>
  <si>
    <t>A.I.D.E. EMPLOI SERVICES</t>
  </si>
  <si>
    <t>PEPITES !</t>
  </si>
  <si>
    <t>COOP DE CONSTRUCTION</t>
  </si>
  <si>
    <t>GACELA</t>
  </si>
  <si>
    <t>LISIERES</t>
  </si>
  <si>
    <t>TRESBOEUF</t>
  </si>
  <si>
    <t>TOURS EMPLOI SERVICES</t>
  </si>
  <si>
    <t>TOURS</t>
  </si>
  <si>
    <t>OHE! - BATEAU IVRE</t>
  </si>
  <si>
    <t>TRAVAIL ET SOLIDARITE</t>
  </si>
  <si>
    <t>MONTBAZON</t>
  </si>
  <si>
    <t>ENTRAIDE DE LA TOURAINE DU SUD</t>
  </si>
  <si>
    <t>LE PETIT PRESSIGNY</t>
  </si>
  <si>
    <t>CULTURES DU CŒUR INDRE ET LOIRE</t>
  </si>
  <si>
    <t>TOURAINE ENTRAIDE</t>
  </si>
  <si>
    <t>FONDETTES</t>
  </si>
  <si>
    <t>CHACHA HELP SERVICE 38</t>
  </si>
  <si>
    <t>FONTAINE</t>
  </si>
  <si>
    <t>SOLENCIEL</t>
  </si>
  <si>
    <t>INDUCTIVE BRAIN</t>
  </si>
  <si>
    <t>EXECO</t>
  </si>
  <si>
    <t>CAFES</t>
  </si>
  <si>
    <t>LA MURE</t>
  </si>
  <si>
    <t>FAIRME</t>
  </si>
  <si>
    <t>LE VERSOUD</t>
  </si>
  <si>
    <t>ASSOCIATION POUR LA GESTION ET L’ANIMATION DU CENTRE SOCIAL ET CULTUREL D’HEYRIEUX</t>
  </si>
  <si>
    <t>ASSOCIATION SAINTE AGNES</t>
  </si>
  <si>
    <t>ST MARTIN LE VINOUX</t>
  </si>
  <si>
    <t>SAINT EGREVE</t>
  </si>
  <si>
    <t>PROMO DEGEL (RENOUVELLEMENT)</t>
  </si>
  <si>
    <t>ASSOCIATION REBONDIR</t>
  </si>
  <si>
    <t>INPACT BFC</t>
  </si>
  <si>
    <t>ASSOCIATION
SERPOLET (RENOUVELLEMENT)</t>
  </si>
  <si>
    <t>CPIE HAUT JURA</t>
  </si>
  <si>
    <t>COTEAUX DU LIZON</t>
  </si>
  <si>
    <t>CPIE BRESSE DU JURA</t>
  </si>
  <si>
    <t>SELLIERES</t>
  </si>
  <si>
    <t>GROUPE TETRAS JURA</t>
  </si>
  <si>
    <t>LES BOUCHOUX</t>
  </si>
  <si>
    <t>SAS LEA SERVICES</t>
  </si>
  <si>
    <t>GRAINES DE PARTAGES</t>
  </si>
  <si>
    <t>MIMBASTE</t>
  </si>
  <si>
    <t>MA VIGNE EN TURSAN</t>
  </si>
  <si>
    <t>GEAUNE</t>
  </si>
  <si>
    <t>SAS LEMON ADDS</t>
  </si>
  <si>
    <t>SEIGNOSSE</t>
  </si>
  <si>
    <t>SAINT-CHAMOND</t>
  </si>
  <si>
    <t>ONDAINE AGRO</t>
  </si>
  <si>
    <t>LE CHAMBON-FEUGEROLLES</t>
  </si>
  <si>
    <t>A.I.R.E</t>
  </si>
  <si>
    <t>MED'N CARE</t>
  </si>
  <si>
    <t>GUERANDE</t>
  </si>
  <si>
    <t>CO-INCIDENCES</t>
  </si>
  <si>
    <t>BASSE-GOULAINE</t>
  </si>
  <si>
    <t>SCIC HACOOPA</t>
  </si>
  <si>
    <t>ECOV</t>
  </si>
  <si>
    <t>ASSOCIATION L'ETAPE</t>
  </si>
  <si>
    <t>SAPRENA</t>
  </si>
  <si>
    <t>BOUAYE</t>
  </si>
  <si>
    <t>ATELIER DES 2 RIVES</t>
  </si>
  <si>
    <t>LA CHAPELLE-SUR-ERDRE</t>
  </si>
  <si>
    <t>COMMUNE COLIVING</t>
  </si>
  <si>
    <t>RESEAU D'ENTRAIDE ET DE RELATIONS TERRE-ROUGE INSERTION</t>
  </si>
  <si>
    <t xml:space="preserve">CAHORS </t>
  </si>
  <si>
    <t xml:space="preserve">EMMAUS NORD LOT </t>
  </si>
  <si>
    <t>LACHAPELLE-AUZAC</t>
  </si>
  <si>
    <t>LA POMPE</t>
  </si>
  <si>
    <t xml:space="preserve">48 - Lozère </t>
  </si>
  <si>
    <t>FLORAC TROIS RIVIERES</t>
  </si>
  <si>
    <t>EQUIPHORIA</t>
  </si>
  <si>
    <t>LA CANOURGUE</t>
  </si>
  <si>
    <t>SAS BBM</t>
  </si>
  <si>
    <t>ANDREZE</t>
  </si>
  <si>
    <t>ANGERS MOB SERVICES</t>
  </si>
  <si>
    <t>LE FIL D'ARIANE</t>
  </si>
  <si>
    <t>SAINT CHRISTOPHE DU BOIS</t>
  </si>
  <si>
    <t>ANJOU VITI SERVICES</t>
  </si>
  <si>
    <t>MURS ERIGNE</t>
  </si>
  <si>
    <t>RESSOURCERIE DES BISCOTTES</t>
  </si>
  <si>
    <t>LES PONTS DE CE</t>
  </si>
  <si>
    <t>SILEO</t>
  </si>
  <si>
    <t>MONTREVAULT SUR EVRE</t>
  </si>
  <si>
    <t>CHERBOURG EN COTENTIN</t>
  </si>
  <si>
    <t>VIENNE LE CHATEAU</t>
  </si>
  <si>
    <t xml:space="preserve">REIMS </t>
  </si>
  <si>
    <t>IPSO FACTO</t>
  </si>
  <si>
    <t>E.T MAINE</t>
  </si>
  <si>
    <t>INES SOIS MOBILE</t>
  </si>
  <si>
    <t>ART-SUR-MEURTHE</t>
  </si>
  <si>
    <t>HEILLECOURT</t>
  </si>
  <si>
    <t xml:space="preserve">TOUL </t>
  </si>
  <si>
    <t>LAY SAINT CHRISTOPHE</t>
  </si>
  <si>
    <t>VILLERS</t>
  </si>
  <si>
    <t xml:space="preserve">BOUXIERES AUX CHENES </t>
  </si>
  <si>
    <t>ALACA</t>
  </si>
  <si>
    <t>PONT A MOUSSON</t>
  </si>
  <si>
    <t>HANDI’MOOV</t>
  </si>
  <si>
    <t>VERDUN CHANTIERS</t>
  </si>
  <si>
    <t>AMIE</t>
  </si>
  <si>
    <t>SYNERCOOP</t>
  </si>
  <si>
    <t>REVIGNY SUR ORNAIN</t>
  </si>
  <si>
    <t>SAS 3 H</t>
  </si>
  <si>
    <t>RAMBUCOURT</t>
  </si>
  <si>
    <t>RESSOURCERIE DE QUESTEMBERT</t>
  </si>
  <si>
    <t>GITES POUR TOUS</t>
  </si>
  <si>
    <t>LE CONCEPT</t>
  </si>
  <si>
    <t>TERRE ALTERNATIVE</t>
  </si>
  <si>
    <t xml:space="preserve">GOURIN </t>
  </si>
  <si>
    <t>LES COURSIERS DE METZ</t>
  </si>
  <si>
    <t>LONGEVILLE-LES-METZ</t>
  </si>
  <si>
    <t>FOYER SAINTE CONSTANCE</t>
  </si>
  <si>
    <t>FJT ETAP’HABITAT</t>
  </si>
  <si>
    <t>ASSOCIATION PEP LOR’EST</t>
  </si>
  <si>
    <t>LE LIEN EMMAUS</t>
  </si>
  <si>
    <t>LANGERON</t>
  </si>
  <si>
    <t>SOUTIEN EMPLOI SERVICE "SES"</t>
  </si>
  <si>
    <t>FEDERATION LOCALE ALTERNATIVE CULTURELLE "FLAC"</t>
  </si>
  <si>
    <t>ALIAJE</t>
  </si>
  <si>
    <t xml:space="preserve">ITINERAIRES </t>
  </si>
  <si>
    <t>SOLIHA</t>
  </si>
  <si>
    <t>ASSOCIATION ROUBAISIENNE D'INSERTION (ARI)</t>
  </si>
  <si>
    <t>ASS. QUANTA</t>
  </si>
  <si>
    <t>VILLENEUVE D’ASCQ</t>
  </si>
  <si>
    <t>LA SARL COOPERATIVE DE PRODUCTION (SCOP) OPTEOS</t>
  </si>
  <si>
    <t xml:space="preserve">ASSOCIATION ACTIONS ET PREVENTION SECURITE ROUTIERE (APSR) </t>
  </si>
  <si>
    <t>ASSOCIATION ROUBAISIENNE DE COORDINATION D'ACTIONS DE DEVELOPPEMENT D'INSERTION SOCIALE (ARCADIS)</t>
  </si>
  <si>
    <t xml:space="preserve">ASSOCIATION ACCUEIL REINSERTION PROMOTION EDUCATION (ARPE) </t>
  </si>
  <si>
    <t>ARCHE SERVICES</t>
  </si>
  <si>
    <t>HAZEBROUCK</t>
  </si>
  <si>
    <t>SAS RESTER CHEZ SOI (LOUVEA)</t>
  </si>
  <si>
    <t>KIVI</t>
  </si>
  <si>
    <t>URBILOG COMPETHANCE EA</t>
  </si>
  <si>
    <t>APEI PAPILLONS BLANCS</t>
  </si>
  <si>
    <t>MAUBEUGE</t>
  </si>
  <si>
    <t xml:space="preserve">ASSOCIATION PROGRAMMES VITAMINE T ILE-DE-FRANCE </t>
  </si>
  <si>
    <t xml:space="preserve">SYNERGIE </t>
  </si>
  <si>
    <t>AULNOYE-AYMERIES</t>
  </si>
  <si>
    <t>SUD OISE RECYCLERIE</t>
  </si>
  <si>
    <t>LA RESSOURCERIE DES RAVENELLES</t>
  </si>
  <si>
    <t>MORTAGNE AU PERCHE</t>
  </si>
  <si>
    <t>CHANU</t>
  </si>
  <si>
    <t xml:space="preserve"> BRUAY LA BUISSIERE</t>
  </si>
  <si>
    <t xml:space="preserve"> MARCONNE</t>
  </si>
  <si>
    <t xml:space="preserve"> ARRAS</t>
  </si>
  <si>
    <t xml:space="preserve"> CAMPIGNEULES LES PETITES</t>
  </si>
  <si>
    <t xml:space="preserve"> AIX NOULETTE</t>
  </si>
  <si>
    <t xml:space="preserve"> VIEILLE EGLISE</t>
  </si>
  <si>
    <t xml:space="preserve"> FRETHUN</t>
  </si>
  <si>
    <t xml:space="preserve"> CALAIS</t>
  </si>
  <si>
    <t xml:space="preserve"> LENS</t>
  </si>
  <si>
    <t xml:space="preserve"> ARQUES</t>
  </si>
  <si>
    <t xml:space="preserve"> LA MADELEINE SOUS MONTREUIL</t>
  </si>
  <si>
    <t xml:space="preserve"> NOEUX LES MINES</t>
  </si>
  <si>
    <t>SAPI</t>
  </si>
  <si>
    <t>DYNAMIQUE EMPLOI INSERTION</t>
  </si>
  <si>
    <t xml:space="preserve"> DROCOURT</t>
  </si>
  <si>
    <t>ASSOCIATION TRAVAIL PARTAGE 62</t>
  </si>
  <si>
    <t xml:space="preserve"> BOULOGNE SUR MER</t>
  </si>
  <si>
    <t xml:space="preserve"> LE PORTEL</t>
  </si>
  <si>
    <t xml:space="preserve"> AMBRICOURT</t>
  </si>
  <si>
    <t>UNA DES PAYS DES CALAISIS</t>
  </si>
  <si>
    <t xml:space="preserve"> COQUELLES</t>
  </si>
  <si>
    <t>EBS LE RELAIS NPDC</t>
  </si>
  <si>
    <t xml:space="preserve"> LIEVIN</t>
  </si>
  <si>
    <t>SOCIETE DE CONSTRUCTIONS ECOLOGIQUES</t>
  </si>
  <si>
    <t xml:space="preserve"> AUDRUICQ</t>
  </si>
  <si>
    <t xml:space="preserve"> LANDRETHUN LE NORD</t>
  </si>
  <si>
    <t>BRUAY LA BUISSIERE</t>
  </si>
  <si>
    <t xml:space="preserve"> FRUGES</t>
  </si>
  <si>
    <t xml:space="preserve"> BONNINGUES LES CALAIS</t>
  </si>
  <si>
    <t xml:space="preserve"> ISBERGUES</t>
  </si>
  <si>
    <t xml:space="preserve"> AUXI-LE-CHÂTEAU</t>
  </si>
  <si>
    <t xml:space="preserve"> BAPAUME</t>
  </si>
  <si>
    <t xml:space="preserve"> LESTREM</t>
  </si>
  <si>
    <t xml:space="preserve"> SAINT POL SUR TERNOISE</t>
  </si>
  <si>
    <t xml:space="preserve"> HARNES</t>
  </si>
  <si>
    <t xml:space="preserve"> HENIN BEAUMONT</t>
  </si>
  <si>
    <t>PTIPOT</t>
  </si>
  <si>
    <t>ANTHEMIS</t>
  </si>
  <si>
    <t xml:space="preserve"> LE  PARCQ</t>
  </si>
  <si>
    <t>FOUQUIERES LEZ BETHUNE</t>
  </si>
  <si>
    <t>OPALE TOUR</t>
  </si>
  <si>
    <t>COMMUNITY</t>
  </si>
  <si>
    <t>ADPEVA</t>
  </si>
  <si>
    <t>AUXI LE CHÂTEAU</t>
  </si>
  <si>
    <t>ADEFI MISSION LOCALE</t>
  </si>
  <si>
    <t xml:space="preserve"> AVION</t>
  </si>
  <si>
    <t xml:space="preserve"> MONTIGNY EN GOHELLE</t>
  </si>
  <si>
    <t>REALFA</t>
  </si>
  <si>
    <t>AU FIL DES RESSOURCES</t>
  </si>
  <si>
    <t>CUCQ</t>
  </si>
  <si>
    <t>SECOURS AUTO 63</t>
  </si>
  <si>
    <t>TERRE DE LIENS AUVERGNE</t>
  </si>
  <si>
    <t>CONSERVATOIRE D'ESPACES NATURELS D'AUVERGNE (CENA)</t>
  </si>
  <si>
    <t>MOZAC</t>
  </si>
  <si>
    <t>#2NDE VIE #2NDE CHANCE</t>
  </si>
  <si>
    <t>MARSAT</t>
  </si>
  <si>
    <t>JOB’EBE</t>
  </si>
  <si>
    <t>ACCESENS</t>
  </si>
  <si>
    <t>TERRITOIRES DE PROJETS DU MASSIF CENTRAL</t>
  </si>
  <si>
    <t>BANQUE ALIMENTAIRE AUVERGNE</t>
  </si>
  <si>
    <t>BRIGADES NATURE</t>
  </si>
  <si>
    <t>ASSOCIATION  UNAPEI 66</t>
  </si>
  <si>
    <t xml:space="preserve">DOMAINE LA VALEE SECRETE </t>
  </si>
  <si>
    <t>CASSAGNES</t>
  </si>
  <si>
    <t>MANNE PRO SERVICES MPS</t>
  </si>
  <si>
    <t>LES MARAICHERS DE LA DOLLER</t>
  </si>
  <si>
    <t>MANNE MOBILIER SERVICES MMS</t>
  </si>
  <si>
    <t>SAS MARCEL</t>
  </si>
  <si>
    <t xml:space="preserve">DSHA </t>
  </si>
  <si>
    <t>RECYCLERIE KREMPEL</t>
  </si>
  <si>
    <t>HAUTE ALSACE RECYCLAGE</t>
  </si>
  <si>
    <t>RESONANCE</t>
  </si>
  <si>
    <t>LOGELBACH</t>
  </si>
  <si>
    <t>ENVIE AUTONOMIE RHÖNE ALPES</t>
  </si>
  <si>
    <t>SOCIETE PROTECTRICE DES VEGETAUX (SPV)</t>
  </si>
  <si>
    <t>FONCIERE SOLIDAIRE DES DOMAINES OE</t>
  </si>
  <si>
    <t>SOOFUT AURA</t>
  </si>
  <si>
    <t>SAINT PRIEST</t>
  </si>
  <si>
    <t>LE TRANSIT</t>
  </si>
  <si>
    <t>CHEZ MOI DEMAIN</t>
  </si>
  <si>
    <t>GESTA SOLIDAIRE</t>
  </si>
  <si>
    <t>ATELIER EMMAUS</t>
  </si>
  <si>
    <t>ACTEM EMPLOI</t>
  </si>
  <si>
    <t>RILLIEUX-LA-PAPE</t>
  </si>
  <si>
    <t>HUMANDO</t>
  </si>
  <si>
    <t>JARDIN D'AVENIR</t>
  </si>
  <si>
    <t>SAINT MARTIN EN HAUT</t>
  </si>
  <si>
    <t>NOVEO</t>
  </si>
  <si>
    <t>MAISON DE LA NATURE</t>
  </si>
  <si>
    <t>BRUSSEY</t>
  </si>
  <si>
    <t>AHSSEA</t>
  </si>
  <si>
    <t>FROTEY LES VESOUL</t>
  </si>
  <si>
    <t>AIIS INTERM'AIDE</t>
  </si>
  <si>
    <t>MAILLERONCOURT CHARETTE</t>
  </si>
  <si>
    <t>MATERIAUTEC</t>
  </si>
  <si>
    <t>MFR DE RIOZ</t>
  </si>
  <si>
    <t>RIOZ</t>
  </si>
  <si>
    <t>ECONOMIE SOLIDARITE PARTAGE</t>
  </si>
  <si>
    <t>COMITE D'AMIS EMMAÜS CHALON</t>
  </si>
  <si>
    <t>ASSOCIATION LE PONT</t>
  </si>
  <si>
    <t>REGIE DES QUARTIERS SAINT-JEAN</t>
  </si>
  <si>
    <t>ASSOCIATION SOLIDARITE SERVICES</t>
  </si>
  <si>
    <t>FONCIERE ARTS ET CULTURE</t>
  </si>
  <si>
    <t>PERREUIL</t>
  </si>
  <si>
    <t>SAS LAV71</t>
  </si>
  <si>
    <t>FRAGNES LA LOYERE</t>
  </si>
  <si>
    <t>SPAYCIFIC ZOO</t>
  </si>
  <si>
    <t>SPAY</t>
  </si>
  <si>
    <t>ENERGICIMES</t>
  </si>
  <si>
    <t>LES VIGNES DES ALPES LE VIGNOBLE COOPERATIF</t>
  </si>
  <si>
    <t>RUFFIEUX</t>
  </si>
  <si>
    <t>SCOP NEA</t>
  </si>
  <si>
    <t xml:space="preserve">LA RAVOIRE </t>
  </si>
  <si>
    <t>SEFOREST</t>
  </si>
  <si>
    <t>EPI TH</t>
  </si>
  <si>
    <t>74 - HAUTE-SAVOIE</t>
  </si>
  <si>
    <t>L'AUTRE SCENE</t>
  </si>
  <si>
    <t>INNOVALES</t>
  </si>
  <si>
    <t>OPEN EMPLOI</t>
  </si>
  <si>
    <t>EPI 74</t>
  </si>
  <si>
    <t>EPI 69</t>
  </si>
  <si>
    <t>FOL 74</t>
  </si>
  <si>
    <t>TERNELIA GRANDS MASSIFS</t>
  </si>
  <si>
    <t>LES CARROZ</t>
  </si>
  <si>
    <t>CRANVES-SALES</t>
  </si>
  <si>
    <t>OPEN EMPLOI 69</t>
  </si>
  <si>
    <t>BAZAR SANS FRONTIERE 3 FONTAINES</t>
  </si>
  <si>
    <t>CHABLAIS INTER EMPLOI</t>
  </si>
  <si>
    <t>THONON-LES-BAINS</t>
  </si>
  <si>
    <t>FSJU</t>
  </si>
  <si>
    <t>TAKE A WASTE</t>
  </si>
  <si>
    <t>LES MEUBLES CIRCULAIRES</t>
  </si>
  <si>
    <t>RECONNECT</t>
  </si>
  <si>
    <t>IBOUT CHOU</t>
  </si>
  <si>
    <t>NOUS EPICERIES ANTI-GASPI</t>
  </si>
  <si>
    <t>MAISON DE LA POESIE</t>
  </si>
  <si>
    <t>DIGITAL VILLAGE</t>
  </si>
  <si>
    <t>CAFE ASSOCIATIF PERNETY</t>
  </si>
  <si>
    <t>AGENCE DES ECONOMIES SOLIDAIRES</t>
  </si>
  <si>
    <t>FINACOOP PULSART</t>
  </si>
  <si>
    <t>NOVAXIA SOLID'R</t>
  </si>
  <si>
    <t>HOME SAS ALENVI</t>
  </si>
  <si>
    <t>BIEN COMMUN DEVELOPPEMENT</t>
  </si>
  <si>
    <t>RESSOURCES</t>
  </si>
  <si>
    <t>NOWW</t>
  </si>
  <si>
    <t>FEDERATION LE PACK NUMERIQUE</t>
  </si>
  <si>
    <t>LINKLUSION</t>
  </si>
  <si>
    <t>DESIREE</t>
  </si>
  <si>
    <t>ECOTABLE</t>
  </si>
  <si>
    <t xml:space="preserve">SOOFUT </t>
  </si>
  <si>
    <t>CYCLE UP</t>
  </si>
  <si>
    <t>IMPACT COPRO</t>
  </si>
  <si>
    <t xml:space="preserve">ENVIE AUTONOMIE </t>
  </si>
  <si>
    <t>TOM ET JOSETTE</t>
  </si>
  <si>
    <t>APESDAMM</t>
  </si>
  <si>
    <t>GRAND MAM'AYOKA</t>
  </si>
  <si>
    <t>LES GLANEUSES</t>
  </si>
  <si>
    <t>ACSP</t>
  </si>
  <si>
    <t>BGE PARIF</t>
  </si>
  <si>
    <t>LA RUCHE</t>
  </si>
  <si>
    <t>CTRL S</t>
  </si>
  <si>
    <t>IACT CAMPUS</t>
  </si>
  <si>
    <t>ASSOCIATION DES DAMES DU CALVAIRE</t>
  </si>
  <si>
    <t>CIRIUS PRODUCTIONS</t>
  </si>
  <si>
    <t>ASSOCIATION INTERMEDIAIRE REAGIR</t>
  </si>
  <si>
    <t>HAPPY END</t>
  </si>
  <si>
    <t>NEXUMEA</t>
  </si>
  <si>
    <t>PLATEAU URBAIN</t>
  </si>
  <si>
    <t>SUPER FLACON</t>
  </si>
  <si>
    <t>ASSOCIATION FOYER JORBALAN</t>
  </si>
  <si>
    <t>POSITIV</t>
  </si>
  <si>
    <t>HI FRANCE</t>
  </si>
  <si>
    <t>ETERNEL SOLIDAIRE</t>
  </si>
  <si>
    <t>COLOMBBUS</t>
  </si>
  <si>
    <t>TERRAVOX</t>
  </si>
  <si>
    <t>TELECOOP</t>
  </si>
  <si>
    <t>EOLE LOISIRS</t>
  </si>
  <si>
    <t>PHARMA</t>
  </si>
  <si>
    <t>SOCIETE PHENIX</t>
  </si>
  <si>
    <t>LES VERGERS URBAINS</t>
  </si>
  <si>
    <t>JAMBROS</t>
  </si>
  <si>
    <t xml:space="preserve">L MINUSCULE </t>
  </si>
  <si>
    <t xml:space="preserve">AMICALEMENT VOTRE </t>
  </si>
  <si>
    <t xml:space="preserve">EMPLOIS SERVICES 76 </t>
  </si>
  <si>
    <t>CRAR NORMANDIE</t>
  </si>
  <si>
    <t>RESISTES - RESSOURCERIE ENTREPRENEURIALE SEINOMARINE D'INSERTION SOCIALE PAR LE TRAVAIL ET L'ENGAGEMENT SOLIDAIRE</t>
  </si>
  <si>
    <t>LA MASC </t>
  </si>
  <si>
    <t>TOTES</t>
  </si>
  <si>
    <t>MJC DUCLAIR</t>
  </si>
  <si>
    <t>DUCLAIR</t>
  </si>
  <si>
    <t>CONSERVATOIRE MARITIME DU HAVRE</t>
  </si>
  <si>
    <t>ACID KOSTIK</t>
  </si>
  <si>
    <t>LOUIS DELAMARE</t>
  </si>
  <si>
    <t>MEDIAFORMATION</t>
  </si>
  <si>
    <t>L'ATELIER AUTONOME</t>
  </si>
  <si>
    <t>EMERGENCE(S)</t>
  </si>
  <si>
    <t>COMPAGNIE MME PHENOMENE</t>
  </si>
  <si>
    <t>MJC GRIEU</t>
  </si>
  <si>
    <t>CARREFOUR DES SOLIDARITES </t>
  </si>
  <si>
    <t>LE QUOTIDIEN</t>
  </si>
  <si>
    <t>CANTELEU</t>
  </si>
  <si>
    <t>LE PORTIQUE</t>
  </si>
  <si>
    <t>CENTRE SOCIAL DU PUCHOT ELBEUF</t>
  </si>
  <si>
    <t>AATLA - ATELIERS D'ART TERRE ET LUMIÈRES AUTHOUART</t>
  </si>
  <si>
    <t>FOOTBALL CLUB DE ST ETIENNE DU ROUVRAY</t>
  </si>
  <si>
    <t>ALTERNOO</t>
  </si>
  <si>
    <t>GERMINALE</t>
  </si>
  <si>
    <t>CARED</t>
  </si>
  <si>
    <t xml:space="preserve">LE CLOS DE VERDELOT </t>
  </si>
  <si>
    <t>PROVINS</t>
  </si>
  <si>
    <t xml:space="preserve">ARILE </t>
  </si>
  <si>
    <t>MAGNY LE HONGRE</t>
  </si>
  <si>
    <t>ALDS</t>
  </si>
  <si>
    <t>MEULAN EN YVELINES</t>
  </si>
  <si>
    <t>AFPI</t>
  </si>
  <si>
    <t>LES TISSEURS</t>
  </si>
  <si>
    <t>BAILLY</t>
  </si>
  <si>
    <t>SCALECHANGER</t>
  </si>
  <si>
    <t>CHATOU</t>
  </si>
  <si>
    <t>AMI SERVICES BOUCLES DE SEINE</t>
  </si>
  <si>
    <t>MAISONS-LAFFITTE</t>
  </si>
  <si>
    <t>APTIMA</t>
  </si>
  <si>
    <t>YOTI</t>
  </si>
  <si>
    <t>HOUILLES</t>
  </si>
  <si>
    <t>ESSY INTERIM</t>
  </si>
  <si>
    <t>SAINT CYR L'ECOLE</t>
  </si>
  <si>
    <t>LÉPICERIE</t>
  </si>
  <si>
    <t>CRÉATEUR DE FORET</t>
  </si>
  <si>
    <t>NATURE SOLIDAIRE</t>
  </si>
  <si>
    <t>CONDE FOLIE</t>
  </si>
  <si>
    <t>SOS PAPA NORD PICARDIE</t>
  </si>
  <si>
    <t>LA LANDELLE</t>
  </si>
  <si>
    <t xml:space="preserve">PALEVILLE </t>
  </si>
  <si>
    <t>ANIMAL CALIN</t>
  </si>
  <si>
    <t xml:space="preserve">ALBI </t>
  </si>
  <si>
    <t xml:space="preserve">ASDVF </t>
  </si>
  <si>
    <t xml:space="preserve">SENDRA AI </t>
  </si>
  <si>
    <t xml:space="preserve">DRAGUIGNAN </t>
  </si>
  <si>
    <t xml:space="preserve">LA SEYNE SUR MER </t>
  </si>
  <si>
    <t xml:space="preserve">SENDRA ETTI </t>
  </si>
  <si>
    <t xml:space="preserve">LES ARCS </t>
  </si>
  <si>
    <t xml:space="preserve">L.E.A.P ST MAXIMIN </t>
  </si>
  <si>
    <t xml:space="preserve">SAINT MAXIMIN LA SAINTE BAUME </t>
  </si>
  <si>
    <t xml:space="preserve">ASSOCIATION EN CHEMIN </t>
  </si>
  <si>
    <t xml:space="preserve">LA COOP SUR MER </t>
  </si>
  <si>
    <t xml:space="preserve">ASS SOUFFLEUR D’ECUME/ECOSCIENCE </t>
  </si>
  <si>
    <t xml:space="preserve">CORENS </t>
  </si>
  <si>
    <t xml:space="preserve">MONTAUROUX </t>
  </si>
  <si>
    <t xml:space="preserve">RADEAU </t>
  </si>
  <si>
    <t xml:space="preserve">FREJUS </t>
  </si>
  <si>
    <t xml:space="preserve">SORENIS </t>
  </si>
  <si>
    <t xml:space="preserve">STE MAXIMIN </t>
  </si>
  <si>
    <t xml:space="preserve">CAVAILLON </t>
  </si>
  <si>
    <t>HAPA - HEBERGEMENT ACCUEIL EN PAYS D'APT</t>
  </si>
  <si>
    <t>RECRE ACTIV</t>
  </si>
  <si>
    <t>TRIPAPYRUS ENVIRONNEMENT</t>
  </si>
  <si>
    <t>FEDERATION ADMR VENDEE</t>
  </si>
  <si>
    <t>LA RESSSOURCERIE CULTURELLE</t>
  </si>
  <si>
    <t>MONTAIGU</t>
  </si>
  <si>
    <t xml:space="preserve">ESTILLE </t>
  </si>
  <si>
    <t>FERME PEDAGOGIQUE DE LA JARRIE</t>
  </si>
  <si>
    <t>NESMY</t>
  </si>
  <si>
    <t>NEOPTERA</t>
  </si>
  <si>
    <t>VALENCE EN POITOU</t>
  </si>
  <si>
    <t xml:space="preserve">COLLECTIF MELUSINE </t>
  </si>
  <si>
    <t>LUSIGNAN</t>
  </si>
  <si>
    <t xml:space="preserve">STS HANDI INTERIM </t>
  </si>
  <si>
    <t>ACTION OZON</t>
  </si>
  <si>
    <t>REALISATION ENTRETIEN SENTIERS PROMENADES ET ITINERAIRES DE RANDONNEES (RESPIR)</t>
  </si>
  <si>
    <t>SAINT YRIEIX L APERCHE</t>
  </si>
  <si>
    <t>DELTALIM</t>
  </si>
  <si>
    <t>EMMAUS</t>
  </si>
  <si>
    <t>SAINT PRIEST TAURION</t>
  </si>
  <si>
    <t>ODCVL</t>
  </si>
  <si>
    <t>FRESSE-SUR-MOSELLE</t>
  </si>
  <si>
    <t>TERRE PROMISE</t>
  </si>
  <si>
    <t>SAINT-MICHEL-SUR-MEURTHE</t>
  </si>
  <si>
    <t>ASSOCIATION MOBILIBRE</t>
  </si>
  <si>
    <t>VIVRE EN'JEUX LUDOTHEQUE ET ANIMATIONS</t>
  </si>
  <si>
    <t>VIVRE ICI</t>
  </si>
  <si>
    <t>DRUYES LES BELLES FONTAINES</t>
  </si>
  <si>
    <t>LES JARDINS DE LA CROISIERE</t>
  </si>
  <si>
    <t>SOLICAGNOLE</t>
  </si>
  <si>
    <t>FLEURY LA CHAPELLE</t>
  </si>
  <si>
    <t>MAISON DE L'EMPLOI ET DE LA FORMATION DE L'AUXERROIS</t>
  </si>
  <si>
    <t>RENOUER</t>
  </si>
  <si>
    <t>LE PARC</t>
  </si>
  <si>
    <t>TANNERRE EN PUISAYE</t>
  </si>
  <si>
    <t>MAGALI</t>
  </si>
  <si>
    <t>VALDOIE</t>
  </si>
  <si>
    <t>LA FABRIQUE DU NEUF</t>
  </si>
  <si>
    <t>MONTGERON</t>
  </si>
  <si>
    <t>REGIE DE QUARTIERS MULTISERVICES VIRY/GRIGNY</t>
  </si>
  <si>
    <t>VIRY-CHATILLON</t>
  </si>
  <si>
    <t>VASSANO</t>
  </si>
  <si>
    <t>SMARTBACK</t>
  </si>
  <si>
    <t>VILLE D'AVRAY</t>
  </si>
  <si>
    <t xml:space="preserve">EZYMOB </t>
  </si>
  <si>
    <t>EMMAUS ALTERNATIVE</t>
  </si>
  <si>
    <t>LA MAIN FONCIEREMENT CULTURELLE</t>
  </si>
  <si>
    <t>LA JOIE DE L'ENFANCE</t>
  </si>
  <si>
    <t>KACSEM</t>
  </si>
  <si>
    <t>DYNAMIC INTERIM</t>
  </si>
  <si>
    <t>AULNAY SOUS BOIS</t>
  </si>
  <si>
    <t>SOCIETE GETION DE REEMPLOI SOLIDAIRE</t>
  </si>
  <si>
    <t>NOISY LE SEC</t>
  </si>
  <si>
    <t>GRDR</t>
  </si>
  <si>
    <t>LE POPE</t>
  </si>
  <si>
    <t>CH4PROCESS</t>
  </si>
  <si>
    <t>RENAISSANCE</t>
  </si>
  <si>
    <t>ALTERMARCHE</t>
  </si>
  <si>
    <t>RESIDENCE LE CHEMIN DE L'ESPOIR</t>
  </si>
  <si>
    <t>CENTRE PEDAGOGIQUE POUR CONSTRUIRE UNE VIE ACTIVE (C.P.C.V)</t>
  </si>
  <si>
    <t>IMAJ</t>
  </si>
  <si>
    <t>EX-AEQUO</t>
  </si>
  <si>
    <t>O'WATT CITOYEN COOPERATIVE</t>
  </si>
  <si>
    <t>SAUVEGARDE DE L’ENFANCE ET DE L’ADOLESCENCE DU VAL-D’OISE</t>
  </si>
  <si>
    <t>KAZARECYCLE</t>
  </si>
  <si>
    <t>BIRMINGH'ART</t>
  </si>
  <si>
    <t>KELYSHA ENTR'AIDE</t>
  </si>
  <si>
    <t>SAINTE-ROSE</t>
  </si>
  <si>
    <t>PLT AGRO</t>
  </si>
  <si>
    <t>SAS DEPOZE</t>
  </si>
  <si>
    <t>CAPESTERRE-BELLE-EAU</t>
  </si>
  <si>
    <t>SINEGWANONES SAS</t>
  </si>
  <si>
    <t>PETIT-BOURG</t>
  </si>
  <si>
    <t>ASSOCIATION PLUS</t>
  </si>
  <si>
    <t>PORT-LOUIS</t>
  </si>
  <si>
    <t>ASSOCIATION MANIOC PLUS</t>
  </si>
  <si>
    <t>LES JARDINS DE L'ECLUSE</t>
  </si>
  <si>
    <t>TSA</t>
  </si>
  <si>
    <t>LOG POSE</t>
  </si>
  <si>
    <t>DESHAIES</t>
  </si>
  <si>
    <t>ASSOCIATION INSERTION DE JEUNES EN FAMILLE</t>
  </si>
  <si>
    <t>GTEI</t>
  </si>
  <si>
    <t>ACTION SOLIDAIRE POUR  LE DEVELOPPEMENT DE CAMBUSTON</t>
  </si>
  <si>
    <t xml:space="preserve">UNION REGIONALE DES STRUCTURES D’INSERTION PAR L’ACTIVITE ECONOMIQUE (URSIAE) </t>
  </si>
  <si>
    <t>ASSOCIATION ECONOMIE SOCIAL ET SOLIDAIRE DE L'EST – AES +</t>
  </si>
  <si>
    <t>PARLE A ZOT</t>
  </si>
  <si>
    <t>SCIC LA MACHINERIE</t>
  </si>
  <si>
    <t>CYBERUN</t>
  </si>
  <si>
    <t>LES TROIS BASSINS</t>
  </si>
  <si>
    <t>SCOPAD</t>
  </si>
  <si>
    <t>TITANG RECUP</t>
  </si>
  <si>
    <t>LE GADYANM</t>
  </si>
  <si>
    <t>AGENCE REUNIONNAISE D INSERTION</t>
  </si>
  <si>
    <t>COMPOST AVENIR</t>
  </si>
  <si>
    <t>BEYOOMA</t>
  </si>
  <si>
    <t>SAINT MARIE</t>
  </si>
  <si>
    <t>REYONE CAFE</t>
  </si>
  <si>
    <t>SARL COULEURS D'EPICES</t>
  </si>
  <si>
    <t>KOUNGOU</t>
  </si>
  <si>
    <t>SAS ESPACE MULTI-ACCUEIL MINI EXPLORATEURS EMAMEX</t>
  </si>
  <si>
    <t>KANGANI</t>
  </si>
  <si>
    <t xml:space="preserve">LVD ENVIRONNEMENT </t>
  </si>
  <si>
    <t>MAKAZI YANGOU</t>
  </si>
  <si>
    <t>SARL HABIT'AME</t>
  </si>
  <si>
    <t>SARL DIPACK</t>
  </si>
  <si>
    <t>PAMANDZI</t>
  </si>
  <si>
    <t>SARL ALOMALAVOUNI</t>
  </si>
  <si>
    <t>SARL ALO MAYJOB</t>
  </si>
  <si>
    <t xml:space="preserve">MONTIGNY LES CORMEILLES </t>
  </si>
  <si>
    <t>ROISSY EN FRANCE</t>
  </si>
  <si>
    <t>PERSAN</t>
  </si>
  <si>
    <t>ENGHEIN-LES-BAINS</t>
  </si>
  <si>
    <t>SAINT OUEN L'AUMÔNE</t>
  </si>
  <si>
    <t>EZANVILLE</t>
  </si>
  <si>
    <t>COUTANCES</t>
  </si>
  <si>
    <t>CERGY PONTOISE</t>
  </si>
  <si>
    <t>MONTREUIL SOUS BOIS</t>
  </si>
  <si>
    <t>CLICHY SOUS BOIS</t>
  </si>
  <si>
    <t>LES LILAS</t>
  </si>
  <si>
    <t>JOUY-LE-MOUTIER</t>
  </si>
  <si>
    <t>GRANVILLE</t>
  </si>
  <si>
    <t>BRAY ET LU</t>
  </si>
  <si>
    <t>AYTRÉ</t>
  </si>
  <si>
    <t>ASSOCIATION « FLAP »</t>
  </si>
  <si>
    <t>ACCUEIL ET RÉINSERTION SOCIALE (ARS)</t>
  </si>
  <si>
    <t>RENCONTRES MUSICALES EN LORRAINE</t>
  </si>
  <si>
    <t>CLAM CENTRE AÉRÉ D'ART-SUR-MEURTHE</t>
  </si>
  <si>
    <t xml:space="preserve">VILLA NOUVELLE SERVICES </t>
  </si>
  <si>
    <t>SAS POP CAFÉ</t>
  </si>
  <si>
    <t>PIQUE ET PRESSE &amp; CIE</t>
  </si>
  <si>
    <t>APEI LES PAPILLONS BLANCS DE DOUAI</t>
  </si>
  <si>
    <t>LORRAINE ENERGIES RENOUVELABLES</t>
  </si>
  <si>
    <t xml:space="preserve">LA FABRIQUE DE L'EMPLOI  </t>
  </si>
  <si>
    <t>LES CHIFFONNIERS DU NORD (EX DAG INSERT)</t>
  </si>
  <si>
    <t>SCIC S.A. T.E.S.T. LA FABRIQUE</t>
  </si>
  <si>
    <t>AFAPEI DU CALAISIS</t>
  </si>
  <si>
    <t>PARTEGO TRANSITION SAS</t>
  </si>
  <si>
    <t xml:space="preserve">LES FERMIERS D'ICI </t>
  </si>
  <si>
    <t>LES FOLIES D’EIFFEL</t>
  </si>
  <si>
    <t xml:space="preserve">ENVIE 2E LORRAINE </t>
  </si>
  <si>
    <t>INTERM'AIDES CÔTE D'OPALE</t>
  </si>
  <si>
    <t>COSMETANGE</t>
  </si>
  <si>
    <t>BGE HAUTS-DE-FRANCE</t>
  </si>
  <si>
    <t>ADELE ASSOCIATION DARNÉTALAISE POUR L'EMPLOI ET L'ENVIRONNEMENT</t>
  </si>
  <si>
    <t>AGIR POUR LA RÉINSERTION SOCIALE 95</t>
  </si>
  <si>
    <t>ALTEREOS</t>
  </si>
  <si>
    <t>INSER'TEL</t>
  </si>
  <si>
    <t>ASSOCIATION L'ÉCOLE DES CHAMPIONS</t>
  </si>
  <si>
    <t>SOLIGO (ATELIERS MÉCA)</t>
  </si>
  <si>
    <t>ESAT EZANVILLE (ASSOCIATION HAARP)</t>
  </si>
  <si>
    <t xml:space="preserve">LES PAPILLONS BLANCS DU CAMBRÉSIS </t>
  </si>
  <si>
    <t>ASSOCIATION LE PÉLICAN</t>
  </si>
  <si>
    <t>ASSOCIATION FLAVIEN</t>
  </si>
  <si>
    <t>APEI DU VALENCIENNOIS - LES PAPILLONS BLANCS</t>
  </si>
  <si>
    <t>AGISSONS ENSEMBLE - LE TREMPLIN</t>
  </si>
  <si>
    <t>ASSOCIATION ADALI HABITAT</t>
  </si>
  <si>
    <t>PARKOUR'59</t>
  </si>
  <si>
    <t>L'INSTANT T</t>
  </si>
  <si>
    <t>SAS MOBISERVICES</t>
  </si>
  <si>
    <t>SAS TIM</t>
  </si>
  <si>
    <t>LA GRANDE ÉPICERIE GÉNÉRALE DE NANCY</t>
  </si>
  <si>
    <t>CENTRE D'INSERTION DES BOIS BLANCS - MQBB</t>
  </si>
  <si>
    <t>SOLIHA DOUAISIS</t>
  </si>
  <si>
    <t>ACTIF INSERTION</t>
  </si>
  <si>
    <t>CREATIVE</t>
  </si>
  <si>
    <t>A.S.C.I AGENCE DE SEINE CAUX INTÉRIM</t>
  </si>
  <si>
    <t>SAS POP COORDINATION</t>
  </si>
  <si>
    <t>RECYCLERIE LA BENNE IDÉE</t>
  </si>
  <si>
    <t>AGCS LES 2 FLEUVES</t>
  </si>
  <si>
    <t>ASSOCIATION LOGT HAINAUT CAMBRÉSIS</t>
  </si>
  <si>
    <t>CLIPS RESSOURCERIE</t>
  </si>
  <si>
    <t>ASSOCIATION DYNAMO</t>
  </si>
  <si>
    <t>VACANCES PLURIELLES</t>
  </si>
  <si>
    <t>LE COMITÉ D'ACTIONS PERMANENTES ÉDUCATIVES ET DE DIFFUSION CULTURELLE (CAPEP)</t>
  </si>
  <si>
    <t>SOLIHA FLANDRES</t>
  </si>
  <si>
    <t>LA BOUQUINERIE DU SART</t>
  </si>
  <si>
    <t>LA SAUVEGARDE DU NORD (ADNSEA)</t>
  </si>
  <si>
    <t>A.E.EC/CPIE RHÔNE-PAYS D’ARLES</t>
  </si>
  <si>
    <t>JEUNE FRANCE</t>
  </si>
  <si>
    <t>SCIC COM TOIT ENERGIE</t>
  </si>
  <si>
    <t>GOUT ET SENS (ANCIEN  TABLE DE CANA)</t>
  </si>
  <si>
    <t>FÉDÉRATION ADMR DU PAS-DE-CALAIS</t>
  </si>
  <si>
    <t>ACCUEIL EMPLOI</t>
  </si>
  <si>
    <t>ASSOCIATION 2ÈME CHANCE</t>
  </si>
  <si>
    <t>LA CAFET</t>
  </si>
  <si>
    <t>FÉDÉRATION ADMR DE LA SOMME</t>
  </si>
  <si>
    <t>JEAN EUDES</t>
  </si>
  <si>
    <t>HABITAT JEUNES BESANÇON</t>
  </si>
  <si>
    <t>ASSOCIATION JOSEPH SAUVY</t>
  </si>
  <si>
    <t>SCIC BOIS BOCAGE ENERGIE</t>
  </si>
  <si>
    <t>FONDATION ARC EN CIEL</t>
  </si>
  <si>
    <t>ASSOC CENTRES SOCIAUX MILLAU GRANDS CAUSSES</t>
  </si>
  <si>
    <t>LES COPEAUX NUMÉRIQUES</t>
  </si>
  <si>
    <t>SOLIDARITES INSERTION (ADS INSERTION)</t>
  </si>
  <si>
    <t>OBJECTIF SOLIDARITÉ EMPLOI</t>
  </si>
  <si>
    <t>EMMAÜS PONTARLIER</t>
  </si>
  <si>
    <t>OBJECTIF SOLIDARITÉ EMPLOI ENVIRONNEMENT</t>
  </si>
  <si>
    <t>IN’TERRE ACTIV</t>
  </si>
  <si>
    <t>LE MOULIN DE PONT RU</t>
  </si>
  <si>
    <t>CEP CHIFFONS D'ESSUYAGE PICARDIE</t>
  </si>
  <si>
    <t xml:space="preserve">B2L RÉDACTION </t>
  </si>
  <si>
    <t>TRAVAILLER DANS LE BASSIN HOUILLER (AITBH)</t>
  </si>
  <si>
    <t>ASSOCIATION SOLIDARITE EMPLOI CHOMAGE (ASEC)</t>
  </si>
  <si>
    <t>CHANTIERS DÉPARTEMENTAUX POUR L'EMPLOI D'INSERTION (CDEI)</t>
  </si>
  <si>
    <t>ASS MIEUX-ETRE ET LE LOGEMENT DES ISOLES (AMLI)</t>
  </si>
  <si>
    <t>APF FRANCE HANDICAP (APF)</t>
  </si>
  <si>
    <t>ASSOCIATION DE GESTION DES ASSOCIATIONS DE PARENTS ET D'ENFANTS INADAPTES 13 NORD OUEST (AGAPEI 13 N-O)</t>
  </si>
  <si>
    <t>VALMA STUDY (FRENCHGAB)</t>
  </si>
  <si>
    <t>ADAPEI 35</t>
  </si>
  <si>
    <t>ADAPEI 23</t>
  </si>
  <si>
    <t>ADAPEI 42</t>
  </si>
  <si>
    <t>ADAPEI 33</t>
  </si>
  <si>
    <t>AIDER POUR GENERER INSERTION ET REUSSITE (AGIR) 61</t>
  </si>
  <si>
    <t>AIDER POUR GENERER INSERTION ET REUSSITE (AGIR) 36</t>
  </si>
  <si>
    <t>ASSOC INSERTION LOCALE EMPLOI SERVICES (AILES)</t>
  </si>
  <si>
    <t>ASS INSERTION LOCALE ENVIRONNEM SERVICE (AILES9)</t>
  </si>
  <si>
    <t>ASSOC INTERCOMMUNALE DE REINSERTION (AIR)</t>
  </si>
  <si>
    <t>ARTOIS INSERTION RESSOURCERIE (AIR)</t>
  </si>
  <si>
    <t>ASSOCIATION PAPIER CARTON (APCAR)</t>
  </si>
  <si>
    <t>ASSOCIATION POUR LA CITE DES ARTS DE LA RUE (APCAR)</t>
  </si>
  <si>
    <t>ASS RECUP BOISSIERE REINSERT EMPLOI SOLI (ARBRES)</t>
  </si>
  <si>
    <t>ASS REINSERTION BUT RETOUR EMPLOI SERVIC (ARBRES)</t>
  </si>
  <si>
    <t>ASS CHRYSALIDE</t>
  </si>
  <si>
    <t>LA CONCIERGERIE SOLIDAIRE 33</t>
  </si>
  <si>
    <t>ENERCOOP NORMANDIE</t>
  </si>
  <si>
    <t>ENVIE TRAPPES EN YVELINES</t>
  </si>
  <si>
    <t>ENVIE OCCITANIE (ENVIE TOULOUSE)</t>
  </si>
  <si>
    <t>ENVIE 2E AQUITAINE</t>
  </si>
  <si>
    <t>ENVIE 2E POITOU CHARENTES</t>
  </si>
  <si>
    <t>GARAGE SOLIDAIRE DU DOUAISIS (CLE DE LA MOBILITE)</t>
  </si>
  <si>
    <t>GARAGE SOLIDAIRE 974</t>
  </si>
  <si>
    <t>ASSOC D'AIDE A L'EMPLOI LA PASSERELLE</t>
  </si>
  <si>
    <t>ASSOCIATION LA PASSERELLE</t>
  </si>
  <si>
    <t>LA PASSERELLE 76</t>
  </si>
  <si>
    <t>LA PASSERELLE 92</t>
  </si>
  <si>
    <t>LA COURTE ECHELLE 63</t>
  </si>
  <si>
    <t>LA COURTE ECHELLE 13</t>
  </si>
  <si>
    <t>LA RESSOURCERIE 38</t>
  </si>
  <si>
    <t>LA RESSOURCERIE 25</t>
  </si>
  <si>
    <t>RECYCLERIE LASOURCE</t>
  </si>
  <si>
    <t>LA SOURCE 76</t>
  </si>
  <si>
    <t>LA SOURCE 92</t>
  </si>
  <si>
    <t>ASSOCIATION L'ABRI</t>
  </si>
  <si>
    <t>LE LIEN 59</t>
  </si>
  <si>
    <t>LE LIEN 35</t>
  </si>
  <si>
    <t>CHEVAL NATURE EN PERIGORD VERT (CNPV)</t>
  </si>
  <si>
    <t>LE PIED A L'ETRIER 84</t>
  </si>
  <si>
    <t>LE PIED A L'ETRIER 974</t>
  </si>
  <si>
    <t>ASS LE RELAIS (LE RELAIS)</t>
  </si>
  <si>
    <t>LE RELAIS NORD EST ILE DE FRANCE</t>
  </si>
  <si>
    <t>LE RELAIS (CENTRE D'HEBERGEMENT LE RELAIS)</t>
  </si>
  <si>
    <t>ASSOCIATION LE TREMPLIN</t>
  </si>
  <si>
    <t>SOLSTICE (LES ALCHIMISTES COTE D'AZUR)</t>
  </si>
  <si>
    <t>LES PAPILLONS BLANCS 76</t>
  </si>
  <si>
    <t>LES RESTAURANTS DU COEUR DE HAUTE SAONE</t>
  </si>
  <si>
    <t>LES RESTAURANTS DU COEUR-LES RELAIS DU CŒUR</t>
  </si>
  <si>
    <t>LES RESTAURANTS DU COEUR 95</t>
  </si>
  <si>
    <t>ASSOC ICAUNAISE DES RESTAURANTS DU COEUR (LES RELAIS DU COEUR)</t>
  </si>
  <si>
    <t>LES RESTOS DU COEUR DE LA NIEVRE</t>
  </si>
  <si>
    <t>PASSERELLES (ASSOCIATION VISTA)</t>
  </si>
  <si>
    <t>LES-SABLES-D'OLONNE</t>
  </si>
  <si>
    <t>PASSERELLE 84</t>
  </si>
  <si>
    <t>PASSERELLE 69</t>
  </si>
  <si>
    <t>PIMMS LYON METROPOLE</t>
  </si>
  <si>
    <t>PIMMS MEDIATION NOISY LE GRAND</t>
  </si>
  <si>
    <t>PIMMS D EVRY-COEUR ESSONNE</t>
  </si>
  <si>
    <t>PIMMS MEDIATION GRAND POITIERS</t>
  </si>
  <si>
    <t>PIMMS DE MELUN</t>
  </si>
  <si>
    <t>REGAIN 04</t>
  </si>
  <si>
    <t>REGAIN 46</t>
  </si>
  <si>
    <t>REGAIN SAS</t>
  </si>
  <si>
    <t>SECOURS POPULAIRE FRANCAIS DES ALPES MARITIMES</t>
  </si>
  <si>
    <t>SECOURS POPULAIRE FRANCAIS DES COTES D'ARMOR</t>
  </si>
  <si>
    <t>SECOURS POPULAIRE FRANCAIS DE SEINE SAINT DENIS</t>
  </si>
  <si>
    <t>SECOURS POPULAIRE FRANCAIS DE L' AVEYRON</t>
  </si>
  <si>
    <t>SECOURS POPULAIRE FRANCAIS DE LA HAUTE VIENNE</t>
  </si>
  <si>
    <t>SOLIHA - BATISSEUR DE LOGEMENTS D'INSERTION - PAYS DE LA LOIRE</t>
  </si>
  <si>
    <t>TEMPO 39</t>
  </si>
  <si>
    <t>TEMPO 67</t>
  </si>
  <si>
    <t>ASS INTERMEDIAIRE TRAIT D'UNION</t>
  </si>
  <si>
    <t>ASSOCIATION D'INSERTION  TRAIT D'UNION</t>
  </si>
  <si>
    <t>ASS INTERMED TRAVAIL EMPLOI INSERTION (TREMPLIN)</t>
  </si>
  <si>
    <t>ASSOCIATION TREMPLIN 71</t>
  </si>
  <si>
    <t>ASSOCIATION TREMPLIN 01</t>
  </si>
  <si>
    <t>LA CONCIERGERIE SOLIDAIRE 75</t>
  </si>
  <si>
    <t>FEDERATION LEO LAGRANGE</t>
  </si>
  <si>
    <t>LA RENAISSANCE SANITAIRE</t>
  </si>
  <si>
    <t>FONDATION FRANCO BRITANNIQUE DE SILLERY</t>
  </si>
  <si>
    <t>AUTONOMIE ET SOLIDARITÉ</t>
  </si>
  <si>
    <t>SOGAMA CREDIT ASSOCIATIF</t>
  </si>
  <si>
    <t>PHITRUST PARTENAIRES INCLUSION SAS</t>
  </si>
  <si>
    <t>FONCIERE OYKOS</t>
  </si>
  <si>
    <t>FONCIERE SNL PROLOGUES</t>
  </si>
  <si>
    <t>SFM ACCUEIL ET DEVELOPPEMENT</t>
  </si>
  <si>
    <t>FONCIERE UN TOIT POUR TOUS DEVELOPPEMENT SAS</t>
  </si>
  <si>
    <t>FONCIERE TERRES HABITEES</t>
  </si>
  <si>
    <t>FONCIERE PROSPER GENERATIONS SOLIDAIRES</t>
  </si>
  <si>
    <t>SMICTOM CC SERRE-PONCON</t>
  </si>
  <si>
    <t>SECOURS POPULAIRE FRANCAIS DE GIRONDE</t>
  </si>
  <si>
    <t>SECOURS POPULAIRE FRANCAIS DU JURA</t>
  </si>
  <si>
    <t>CTRE TECHNIQUE D'INSERTION DE DKQUE (CETIDE)</t>
  </si>
  <si>
    <t>OMBREE SERVICES ENVIRONNEMENT (O.S.E)</t>
  </si>
  <si>
    <t>RIS RELAIS INSERTION SOLIDAIRE</t>
  </si>
  <si>
    <t>ENVIE ENVIRONNEMENT ET EMPLOI BOURGOGNE</t>
  </si>
  <si>
    <t>FEDERATION APAJH (FEDERATION APAJH)</t>
  </si>
  <si>
    <t>GROUPE EFFICIENCE SOLUTIONS (EFFICIENCE INTERACTIVE)</t>
  </si>
  <si>
    <t>ACCESS EDUC</t>
  </si>
  <si>
    <t>ESOPE</t>
  </si>
  <si>
    <t>SCIC SARL ENERGIE ETTI</t>
  </si>
  <si>
    <t>FONCIERE CITOYENNE &amp; SOCIALE</t>
  </si>
  <si>
    <t>SAINT-OUEN-SUR-SEINE</t>
  </si>
  <si>
    <t>#APTIC</t>
  </si>
  <si>
    <t>FERMCOOP</t>
  </si>
  <si>
    <t>SYNERGY</t>
  </si>
  <si>
    <t>FAUVE</t>
  </si>
  <si>
    <t>SCIC CHOUETTECOOP (BOOK HEMISPHERES)</t>
  </si>
  <si>
    <t>INITIATIVE CITOYENNE POUR UNE ENERGIE ALTERNATIVE (ICEA)</t>
  </si>
  <si>
    <t>FPS CM-AM ENGAGEMENT SOLIDAIRE</t>
  </si>
  <si>
    <t>GARRIGUE</t>
  </si>
  <si>
    <t>FONCIERE LURZAINDIA</t>
  </si>
  <si>
    <t>FONCIERE FAMILLES SOLIDAIRES</t>
  </si>
  <si>
    <t>FONCIERE TERRES DE FRANCE</t>
  </si>
  <si>
    <t>FONCIERE CARITAS HABITAT</t>
  </si>
  <si>
    <t>FONCIERE ESPRIT BEGUINAGE</t>
  </si>
  <si>
    <t>FONCIERE LES FEVES</t>
  </si>
  <si>
    <t>FONCIERE SOCIALE DAPAT</t>
  </si>
  <si>
    <t xml:space="preserve">FONCIERE BELLEVILLES </t>
  </si>
  <si>
    <t>FONCIERE GAMA</t>
  </si>
  <si>
    <t>DAPHNE WHOLE DESIGN (ROSA TAPIOCA)</t>
  </si>
  <si>
    <t>AUXIVITA (LA MAIN DE JEANNE)</t>
  </si>
  <si>
    <t>LOR ROUTAGE (HANDIRECT SERVICES)</t>
  </si>
  <si>
    <t>SISA PRODUCTIONS (COCO &amp; RICO)</t>
  </si>
  <si>
    <t>BIATO</t>
  </si>
  <si>
    <t>LES MINEURS ISOLES DE MAYOTTE</t>
  </si>
  <si>
    <t>AU JARDIN</t>
  </si>
  <si>
    <t>839 957 115</t>
  </si>
  <si>
    <t>MONCLUB ESPORT (MCES)</t>
  </si>
  <si>
    <t>ARGONNE PRODUCTION</t>
  </si>
  <si>
    <t>AZ PROJET (INNOV)</t>
  </si>
  <si>
    <t>CAP VERT</t>
  </si>
  <si>
    <t>CANTOO (INSCHOOL SAS)</t>
  </si>
  <si>
    <t>CEDRAT CONSEIL</t>
  </si>
  <si>
    <t>AMBITION</t>
  </si>
  <si>
    <t xml:space="preserve">ANSAM </t>
  </si>
  <si>
    <t xml:space="preserve">ANTON MAKARENKO </t>
  </si>
  <si>
    <t>ZYRCLO</t>
  </si>
  <si>
    <t>Assimilé ESUS</t>
  </si>
  <si>
    <t>1 an</t>
  </si>
  <si>
    <t>FPS ECOFI CONTRAT SOLIDAIRE</t>
  </si>
  <si>
    <t>FR0011066000</t>
  </si>
  <si>
    <t>FR0013458676</t>
  </si>
  <si>
    <t>FPS BNP PARIBAS EUROPEAN IMPACT BOND FUND 2</t>
  </si>
  <si>
    <t>FPS BNP PARIBAS SOCIAL BUSINESS IMPACT</t>
  </si>
  <si>
    <t>FR0012261501</t>
  </si>
  <si>
    <t>FR0014009J10</t>
  </si>
  <si>
    <t>LE RELECQ-KERHUON</t>
  </si>
  <si>
    <t>FPS MIROVA SOLIDAIRE</t>
  </si>
  <si>
    <t>FPS EDF ENGAGEMENT SOLIDIAIRE</t>
  </si>
  <si>
    <t>FR0014001OL0</t>
  </si>
  <si>
    <t>FR0010354555</t>
  </si>
  <si>
    <t>FPCI INVESS ILE-DE-FRANCE AMORÇAGE</t>
  </si>
  <si>
    <t>FPS NOVESS</t>
  </si>
  <si>
    <t>FR001400NTY2</t>
  </si>
  <si>
    <t>FR0013204088</t>
  </si>
  <si>
    <t>FPS DANONE COMMUNITIES</t>
  </si>
  <si>
    <t>FR0010563098</t>
  </si>
  <si>
    <t>FCPR MANDARINE IMPACT SOLIDAIRE</t>
  </si>
  <si>
    <t>FPS SIENNA IMPACT SOLIDAIRE</t>
  </si>
  <si>
    <t>FR0010869339</t>
  </si>
  <si>
    <t>FR001400N9G6</t>
  </si>
  <si>
    <t>FPS ARKEA SOLIDAIRE</t>
  </si>
  <si>
    <t>LE PRÉ DE LA BATAILLE</t>
  </si>
  <si>
    <t>803 204 312</t>
  </si>
  <si>
    <t>ABEILLE IMPACT INVESTING France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</si>
</sst>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00000"/>
    <numFmt numFmtId="165" formatCode="000\ 000\ 000"/>
    <numFmt numFmtId="166" formatCode="_-* #,##0.00_-;\-* #,##0.00_-;_-* \-??_-;_-@_-"/>
  </numFmts>
  <fonts count="11" x14ac:knownFonts="1">
    <font>
      <sz val="11"/>
      <color theme="1"/>
      <name val="Calibri"/>
      <family val="2"/>
      <scheme val="minor"/>
    </font>
    <font>
      <b/>
      <sz val="11"/>
      <color theme="0"/>
      <name val="Calibri"/>
      <family val="2"/>
      <scheme val="minor"/>
    </font>
    <font>
      <b/>
      <sz val="9"/>
      <color indexed="81"/>
      <name val="Tahoma"/>
      <family val="2"/>
    </font>
    <font>
      <sz val="8"/>
      <name val="Calibri"/>
      <family val="2"/>
      <scheme val="minor"/>
    </font>
    <font>
      <sz val="9"/>
      <color indexed="81"/>
      <name val="Tahoma"/>
      <family val="2"/>
    </font>
    <font>
      <sz val="11"/>
      <color theme="1"/>
      <name val="Calibri"/>
      <family val="2"/>
      <scheme val="minor"/>
    </font>
    <font>
      <sz val="11"/>
      <color rgb="FF000000"/>
      <name val="Calibri"/>
      <family val="2"/>
      <charset val="1"/>
    </font>
    <font>
      <sz val="10"/>
      <name val="Arial"/>
      <family val="2"/>
    </font>
    <font>
      <sz val="11"/>
      <color rgb="FF000000"/>
      <name val="Calibri"/>
      <family val="2"/>
    </font>
    <font>
      <sz val="10"/>
      <name val="Arial"/>
      <family val="2"/>
      <charset val="1"/>
    </font>
    <font>
      <sz val="11"/>
      <color theme="1"/>
      <name val="Calibri"/>
      <scheme val="minor"/>
    </font>
  </fonts>
  <fills count="4">
    <fill>
      <patternFill patternType="none"/>
    </fill>
    <fill>
      <patternFill patternType="gray125"/>
    </fill>
    <fill>
      <patternFill patternType="solid">
        <fgColor rgb="FF002060"/>
        <bgColor indexed="64"/>
      </patternFill>
    </fill>
    <fill>
      <patternFill patternType="solid">
        <fgColor theme="2"/>
        <bgColor indexed="64"/>
      </patternFill>
    </fill>
  </fills>
  <borders count="10">
    <border>
      <left/>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style="thin">
        <color indexed="64"/>
      </right>
      <top style="medium">
        <color indexed="64"/>
      </top>
      <bottom/>
      <diagonal/>
    </border>
    <border>
      <left/>
      <right style="medium">
        <color indexed="64"/>
      </right>
      <top style="medium">
        <color indexed="64"/>
      </top>
      <bottom/>
      <diagonal/>
    </border>
    <border>
      <left style="thin">
        <color indexed="64"/>
      </left>
      <right style="thin">
        <color indexed="64"/>
      </right>
      <top style="thin">
        <color theme="2" tint="-0.499984740745262"/>
      </top>
      <bottom style="thin">
        <color theme="2" tint="-0.499984740745262"/>
      </bottom>
      <diagonal/>
    </border>
    <border>
      <left style="thin">
        <color indexed="64"/>
      </left>
      <right style="medium">
        <color auto="1"/>
      </right>
      <top style="thin">
        <color theme="2" tint="-0.499984740745262"/>
      </top>
      <bottom style="thin">
        <color theme="2" tint="-0.499984740745262"/>
      </bottom>
      <diagonal/>
    </border>
    <border>
      <left style="thin">
        <color indexed="64"/>
      </left>
      <right style="thin">
        <color indexed="64"/>
      </right>
      <top style="thin">
        <color indexed="64"/>
      </top>
      <bottom style="thin">
        <color indexed="64"/>
      </bottom>
      <diagonal/>
    </border>
    <border>
      <left style="medium">
        <color auto="1"/>
      </left>
      <right style="thin">
        <color auto="1"/>
      </right>
      <top style="thin">
        <color rgb="FF767171"/>
      </top>
      <bottom style="thin">
        <color rgb="FF767171"/>
      </bottom>
      <diagonal/>
    </border>
    <border>
      <left style="thin">
        <color auto="1"/>
      </left>
      <right style="thin">
        <color auto="1"/>
      </right>
      <top style="thin">
        <color rgb="FF767171"/>
      </top>
      <bottom style="thin">
        <color rgb="FF767171"/>
      </bottom>
      <diagonal/>
    </border>
  </borders>
  <cellStyleXfs count="9">
    <xf numFmtId="0" fontId="0" fillId="0" borderId="0"/>
    <xf numFmtId="43" fontId="5" fillId="0" borderId="0" applyFont="0" applyFill="0" applyBorder="0" applyAlignment="0" applyProtection="0"/>
    <xf numFmtId="0" fontId="6" fillId="0" borderId="0"/>
    <xf numFmtId="166" fontId="6" fillId="0" borderId="0" applyBorder="0" applyProtection="0"/>
    <xf numFmtId="0" fontId="7" fillId="0" borderId="0"/>
    <xf numFmtId="43" fontId="5" fillId="0" borderId="0" applyFont="0" applyFill="0" applyBorder="0" applyAlignment="0" applyProtection="0"/>
    <xf numFmtId="0" fontId="5" fillId="0" borderId="0"/>
    <xf numFmtId="0" fontId="6" fillId="0" borderId="0"/>
    <xf numFmtId="0" fontId="9" fillId="0" borderId="0"/>
  </cellStyleXfs>
  <cellXfs count="26">
    <xf numFmtId="0" fontId="0" fillId="0" borderId="0" xfId="0"/>
    <xf numFmtId="0" fontId="0" fillId="0" borderId="0" xfId="0" applyAlignment="1">
      <alignment horizontal="right"/>
    </xf>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0" fillId="0" borderId="5" xfId="0" applyBorder="1"/>
    <xf numFmtId="0" fontId="0" fillId="0" borderId="7" xfId="0" applyBorder="1"/>
    <xf numFmtId="164" fontId="0" fillId="0" borderId="9" xfId="0" applyNumberFormat="1" applyBorder="1" applyAlignment="1">
      <alignment horizontal="center"/>
    </xf>
    <xf numFmtId="165" fontId="0" fillId="0" borderId="8" xfId="0" applyNumberFormat="1" applyBorder="1" applyAlignment="1">
      <alignment horizontal="center" vertical="center"/>
    </xf>
    <xf numFmtId="0" fontId="0" fillId="0" borderId="5" xfId="0" applyBorder="1" applyAlignment="1">
      <alignment horizontal="left"/>
    </xf>
    <xf numFmtId="14" fontId="0" fillId="0" borderId="6" xfId="0" applyNumberFormat="1" applyBorder="1"/>
    <xf numFmtId="14" fontId="0" fillId="0" borderId="5" xfId="0" applyNumberFormat="1" applyBorder="1" applyAlignment="1">
      <alignment horizontal="right"/>
    </xf>
    <xf numFmtId="0" fontId="0" fillId="0" borderId="5" xfId="0" applyBorder="1" applyAlignment="1">
      <alignment horizontal="left" shrinkToFit="1"/>
    </xf>
    <xf numFmtId="0" fontId="0" fillId="0" borderId="5" xfId="0" applyBorder="1" applyAlignment="1">
      <alignment horizontal="center"/>
    </xf>
    <xf numFmtId="0" fontId="8" fillId="0" borderId="9" xfId="0" applyFont="1" applyBorder="1"/>
    <xf numFmtId="165" fontId="0" fillId="3" borderId="8" xfId="0" applyNumberFormat="1" applyFill="1" applyBorder="1" applyAlignment="1">
      <alignment horizontal="center" vertical="center"/>
    </xf>
    <xf numFmtId="0" fontId="8" fillId="3" borderId="9" xfId="0" applyFont="1" applyFill="1" applyBorder="1"/>
    <xf numFmtId="14" fontId="0" fillId="3" borderId="5" xfId="0" applyNumberFormat="1" applyFill="1" applyBorder="1" applyAlignment="1">
      <alignment horizontal="right"/>
    </xf>
    <xf numFmtId="0" fontId="0" fillId="3" borderId="5" xfId="0" applyFill="1" applyBorder="1" applyAlignment="1">
      <alignment horizontal="center"/>
    </xf>
    <xf numFmtId="0" fontId="0" fillId="3" borderId="5" xfId="0" applyFill="1" applyBorder="1" applyAlignment="1">
      <alignment horizontal="left" shrinkToFit="1"/>
    </xf>
    <xf numFmtId="0" fontId="0" fillId="3" borderId="5" xfId="0" applyFill="1" applyBorder="1" applyAlignment="1">
      <alignment horizontal="left"/>
    </xf>
    <xf numFmtId="164" fontId="0" fillId="3" borderId="9" xfId="0" applyNumberFormat="1" applyFill="1" applyBorder="1" applyAlignment="1">
      <alignment horizontal="center"/>
    </xf>
    <xf numFmtId="0" fontId="0" fillId="3" borderId="5" xfId="0" applyFill="1" applyBorder="1"/>
    <xf numFmtId="0" fontId="0" fillId="3" borderId="7" xfId="0" applyFill="1" applyBorder="1"/>
    <xf numFmtId="14" fontId="0" fillId="3" borderId="6" xfId="0" applyNumberFormat="1" applyFill="1" applyBorder="1"/>
  </cellXfs>
  <cellStyles count="9">
    <cellStyle name="Excel Built-in Normal 2" xfId="7" xr:uid="{F6D3BD6E-AE28-44AF-87BB-D6F5F606B20D}"/>
    <cellStyle name="Milliers 2" xfId="3" xr:uid="{5F1C9DC7-9F7B-4E6B-B7C2-7C9434ED44BE}"/>
    <cellStyle name="Milliers 3" xfId="5" xr:uid="{36C75AF4-9063-4CCB-94B9-73DC96AC8C31}"/>
    <cellStyle name="Milliers 4" xfId="1" xr:uid="{7BBDC5F4-9209-40F5-8D86-38CAC0EE6FEC}"/>
    <cellStyle name="Normal" xfId="0" builtinId="0"/>
    <cellStyle name="Normal 2" xfId="2" xr:uid="{1642FCFE-21D4-41F8-8548-8457FB9EB305}"/>
    <cellStyle name="Normal 3" xfId="8" xr:uid="{0EA461BB-CA85-41B9-9219-B94A51EDEBB8}"/>
    <cellStyle name="Normal 4" xfId="6" xr:uid="{4FDBA33F-889A-44DD-8C5C-B4BE3574696A}"/>
    <cellStyle name="Normal 6" xfId="4" xr:uid="{DCE692C0-56E3-4A05-8CC7-48CEF7F714E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2.xml"/><Relationship Id="rId7" Type="http://schemas.openxmlformats.org/officeDocument/2006/relationships/calcChain" Target="calcChain.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G:\COMMUN\pole_insertion\8%20-%20AGREMENTS%20ESUS\reporting%20des%20demandes\07-059-TL%20-%20Formulaire%20saisie%20locale,%20version%20v1%20-%20Gestion%20demandes%20agr&#233;ments%20ESUS.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service/SFE/PESSII/interface/Documents/00%20-%20Courant/2%200%202%202/ESUS/07-062-JD%20-%20Formulaire%20saisie%20locale,%20version%20v1%20-%20Gestion%20demandes%20agr&#233;ments%20ESUS.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CCUEIL"/>
      <sheetName val="Saisie locale liste ESUS"/>
      <sheetName val="Liste de choix"/>
      <sheetName val="Ancien formulaire"/>
      <sheetName val="Réparation formulaire"/>
      <sheetName val="Ancien formulaire v2"/>
      <sheetName val="Données à corriger"/>
      <sheetName val="Réparation formulaire v2"/>
    </sheetNames>
    <sheetDataSet>
      <sheetData sheetId="0" refreshError="1"/>
      <sheetData sheetId="1" refreshError="1"/>
      <sheetData sheetId="2" refreshError="1">
        <row r="3">
          <cell r="G3" t="str">
            <v>0111Z</v>
          </cell>
        </row>
        <row r="104">
          <cell r="A104" t="str">
            <v>000</v>
          </cell>
          <cell r="B104" t="str">
            <v>Choisir votre région dans la liste :</v>
          </cell>
          <cell r="C104"/>
        </row>
        <row r="105">
          <cell r="A105" t="str">
            <v>001</v>
          </cell>
          <cell r="B105" t="str">
            <v>001 - Ain</v>
          </cell>
          <cell r="C105" t="str">
            <v>01 - Auvergne Rhône-Alpes</v>
          </cell>
        </row>
        <row r="106">
          <cell r="A106" t="str">
            <v>002</v>
          </cell>
          <cell r="B106" t="str">
            <v>002 - Aisne</v>
          </cell>
          <cell r="C106" t="str">
            <v>07 - Hauts-de-France</v>
          </cell>
        </row>
        <row r="107">
          <cell r="A107" t="str">
            <v>003</v>
          </cell>
          <cell r="B107" t="str">
            <v>003 - Allier</v>
          </cell>
          <cell r="C107" t="str">
            <v>01 - Auvergne Rhône-Alpes</v>
          </cell>
        </row>
        <row r="108">
          <cell r="A108" t="str">
            <v>004</v>
          </cell>
          <cell r="B108" t="str">
            <v>004 - Alpes-de-Haute-Provence</v>
          </cell>
          <cell r="C108" t="str">
            <v>13 - Provence Alpes Côte d'Azur</v>
          </cell>
        </row>
        <row r="109">
          <cell r="A109" t="str">
            <v>005</v>
          </cell>
          <cell r="B109" t="str">
            <v>005 - Hautes-alpes</v>
          </cell>
          <cell r="C109" t="str">
            <v>13 - Provence Alpes Côte d'Azur</v>
          </cell>
        </row>
        <row r="110">
          <cell r="A110" t="str">
            <v>006</v>
          </cell>
          <cell r="B110" t="str">
            <v>006 - Alpes-maritimes</v>
          </cell>
          <cell r="C110" t="str">
            <v>13 - Provence Alpes Côte d'Azur</v>
          </cell>
        </row>
        <row r="111">
          <cell r="A111" t="str">
            <v>007</v>
          </cell>
          <cell r="B111" t="str">
            <v>007 - Ardèche</v>
          </cell>
          <cell r="C111" t="str">
            <v>01 - Auvergne Rhône-Alpes</v>
          </cell>
        </row>
        <row r="112">
          <cell r="A112" t="str">
            <v>008</v>
          </cell>
          <cell r="B112" t="str">
            <v>008 - Ardennes</v>
          </cell>
          <cell r="C112" t="str">
            <v>06 - Grand-Est</v>
          </cell>
        </row>
        <row r="113">
          <cell r="A113" t="str">
            <v>009</v>
          </cell>
          <cell r="B113" t="str">
            <v>009 - Ariège</v>
          </cell>
          <cell r="C113" t="str">
            <v>11 - Occitanie</v>
          </cell>
        </row>
        <row r="114">
          <cell r="A114" t="str">
            <v>010</v>
          </cell>
          <cell r="B114" t="str">
            <v>010 - Aube</v>
          </cell>
          <cell r="C114" t="str">
            <v>06 - Grand-Est</v>
          </cell>
        </row>
        <row r="115">
          <cell r="A115" t="str">
            <v>011</v>
          </cell>
          <cell r="B115" t="str">
            <v>011 - Aude</v>
          </cell>
          <cell r="C115" t="str">
            <v>11 - Occitanie</v>
          </cell>
        </row>
        <row r="116">
          <cell r="A116" t="str">
            <v>012</v>
          </cell>
          <cell r="B116" t="str">
            <v>012 - Aveyron</v>
          </cell>
          <cell r="C116" t="str">
            <v>11 - Occitanie</v>
          </cell>
        </row>
        <row r="117">
          <cell r="A117" t="str">
            <v>013</v>
          </cell>
          <cell r="B117" t="str">
            <v>013 - Bouches-du-Rhône</v>
          </cell>
          <cell r="C117" t="str">
            <v>13 - Provence Alpes Côte d'Azur</v>
          </cell>
        </row>
        <row r="118">
          <cell r="A118" t="str">
            <v>014</v>
          </cell>
          <cell r="B118" t="str">
            <v>014 - Calvados</v>
          </cell>
          <cell r="C118" t="str">
            <v>09 - Normandie</v>
          </cell>
        </row>
        <row r="119">
          <cell r="A119" t="str">
            <v>015</v>
          </cell>
          <cell r="B119" t="str">
            <v>015 - Cantal</v>
          </cell>
          <cell r="C119" t="str">
            <v>01 - Auvergne Rhône-Alpes</v>
          </cell>
        </row>
        <row r="120">
          <cell r="A120" t="str">
            <v>016</v>
          </cell>
          <cell r="B120" t="str">
            <v>016 - Charente</v>
          </cell>
          <cell r="C120" t="str">
            <v>10 - Nouvelle Aquitaine</v>
          </cell>
        </row>
        <row r="121">
          <cell r="A121" t="str">
            <v>017</v>
          </cell>
          <cell r="B121" t="str">
            <v>017 - Charente-maritime</v>
          </cell>
          <cell r="C121" t="str">
            <v>10 - Nouvelle Aquitaine</v>
          </cell>
        </row>
        <row r="122">
          <cell r="A122" t="str">
            <v>018</v>
          </cell>
          <cell r="B122" t="str">
            <v>018 - Cher</v>
          </cell>
          <cell r="C122" t="str">
            <v>04 - Centre-Val-de-Loire</v>
          </cell>
        </row>
        <row r="123">
          <cell r="A123" t="str">
            <v>019</v>
          </cell>
          <cell r="B123" t="str">
            <v>019 - Corrèze</v>
          </cell>
          <cell r="C123" t="str">
            <v>10 - Nouvelle Aquitaine</v>
          </cell>
        </row>
        <row r="124">
          <cell r="A124" t="str">
            <v>02a</v>
          </cell>
          <cell r="B124" t="str">
            <v>02a - Corse-du-sud</v>
          </cell>
          <cell r="C124" t="str">
            <v>05 - Corse</v>
          </cell>
        </row>
        <row r="125">
          <cell r="A125" t="str">
            <v>02b</v>
          </cell>
          <cell r="B125" t="str">
            <v>02b - Haute-Corse</v>
          </cell>
          <cell r="C125" t="str">
            <v>05 - Corse</v>
          </cell>
        </row>
        <row r="126">
          <cell r="A126" t="str">
            <v>021</v>
          </cell>
          <cell r="B126" t="str">
            <v>021 - Côte-d'Or</v>
          </cell>
          <cell r="C126" t="str">
            <v>02 - Bourgogne Franche-Comté</v>
          </cell>
        </row>
        <row r="127">
          <cell r="A127" t="str">
            <v>022</v>
          </cell>
          <cell r="B127" t="str">
            <v>022 - Côtes-d'Armor</v>
          </cell>
          <cell r="C127" t="str">
            <v>03 - Bretagne</v>
          </cell>
        </row>
        <row r="128">
          <cell r="A128" t="str">
            <v>023</v>
          </cell>
          <cell r="B128" t="str">
            <v>023 - Creuse</v>
          </cell>
          <cell r="C128" t="str">
            <v>10 - Nouvelle Aquitaine</v>
          </cell>
        </row>
        <row r="129">
          <cell r="A129" t="str">
            <v>024</v>
          </cell>
          <cell r="B129" t="str">
            <v>024 - Dordogne</v>
          </cell>
          <cell r="C129" t="str">
            <v>10 - Nouvelle Aquitaine</v>
          </cell>
        </row>
        <row r="130">
          <cell r="A130" t="str">
            <v>025</v>
          </cell>
          <cell r="B130" t="str">
            <v>025 - Doubs</v>
          </cell>
          <cell r="C130" t="str">
            <v>02 - Bourgogne-Franche-Comté</v>
          </cell>
        </row>
        <row r="131">
          <cell r="A131" t="str">
            <v>026</v>
          </cell>
          <cell r="B131" t="str">
            <v>026 - Drôme</v>
          </cell>
          <cell r="C131" t="str">
            <v>01 - Auvergne Rhône-Alpes</v>
          </cell>
        </row>
        <row r="132">
          <cell r="A132" t="str">
            <v>027</v>
          </cell>
          <cell r="B132" t="str">
            <v>027 - Eure</v>
          </cell>
          <cell r="C132" t="str">
            <v>09 - Normandie</v>
          </cell>
        </row>
        <row r="133">
          <cell r="A133" t="str">
            <v>028</v>
          </cell>
          <cell r="B133" t="str">
            <v>028 - Eure-et-loir</v>
          </cell>
          <cell r="C133" t="str">
            <v>04 - Centre-Val-de-Loire</v>
          </cell>
        </row>
        <row r="134">
          <cell r="A134" t="str">
            <v>029</v>
          </cell>
          <cell r="B134" t="str">
            <v>029 - Finistère</v>
          </cell>
          <cell r="C134" t="str">
            <v>03 - Bretagne</v>
          </cell>
        </row>
        <row r="135">
          <cell r="A135" t="str">
            <v>030</v>
          </cell>
          <cell r="B135" t="str">
            <v>030 - Gard</v>
          </cell>
          <cell r="C135" t="str">
            <v>11 - Occitanie</v>
          </cell>
        </row>
        <row r="136">
          <cell r="A136" t="str">
            <v>031</v>
          </cell>
          <cell r="B136" t="str">
            <v>031 - Haute-garonne</v>
          </cell>
          <cell r="C136" t="str">
            <v>11 - Occitanie</v>
          </cell>
        </row>
        <row r="137">
          <cell r="A137" t="str">
            <v>032</v>
          </cell>
          <cell r="B137" t="str">
            <v>032 - Gers</v>
          </cell>
          <cell r="C137" t="str">
            <v>11 - Occitanie</v>
          </cell>
        </row>
        <row r="138">
          <cell r="A138" t="str">
            <v>033</v>
          </cell>
          <cell r="B138" t="str">
            <v>033 - Gironde</v>
          </cell>
          <cell r="C138" t="str">
            <v>10 - Nouvelle Aquitaine</v>
          </cell>
        </row>
        <row r="139">
          <cell r="A139" t="str">
            <v>034</v>
          </cell>
          <cell r="B139" t="str">
            <v>034 - Hérault</v>
          </cell>
          <cell r="C139" t="str">
            <v>11 - Occitanie</v>
          </cell>
        </row>
        <row r="140">
          <cell r="A140" t="str">
            <v>035</v>
          </cell>
          <cell r="B140" t="str">
            <v>035 - Ille-et-vilaine</v>
          </cell>
          <cell r="C140" t="str">
            <v>03 - Bretagne</v>
          </cell>
        </row>
        <row r="141">
          <cell r="A141" t="str">
            <v>036</v>
          </cell>
          <cell r="B141" t="str">
            <v>036 - Indre</v>
          </cell>
          <cell r="C141" t="str">
            <v>04 - Centre-Val-de-Loire</v>
          </cell>
        </row>
        <row r="142">
          <cell r="A142" t="str">
            <v>037</v>
          </cell>
          <cell r="B142" t="str">
            <v>037 - Indre-et-loire</v>
          </cell>
          <cell r="C142" t="str">
            <v>04 - Centre-Val-de-Loire</v>
          </cell>
        </row>
        <row r="143">
          <cell r="A143" t="str">
            <v>038</v>
          </cell>
          <cell r="B143" t="str">
            <v>038 - Isère</v>
          </cell>
          <cell r="C143" t="str">
            <v>01 - Auvergne Rhône-Alpes</v>
          </cell>
        </row>
        <row r="144">
          <cell r="A144" t="str">
            <v>039</v>
          </cell>
          <cell r="B144" t="str">
            <v>039 - Jura</v>
          </cell>
          <cell r="C144" t="str">
            <v>02 - Bourgogne-Franche-Comté</v>
          </cell>
        </row>
        <row r="145">
          <cell r="A145" t="str">
            <v>040</v>
          </cell>
          <cell r="B145" t="str">
            <v>040 - Landes</v>
          </cell>
          <cell r="C145" t="str">
            <v>10 - Nouvelle Aquitaine</v>
          </cell>
        </row>
        <row r="146">
          <cell r="A146" t="str">
            <v>041</v>
          </cell>
          <cell r="B146" t="str">
            <v>041 - Loir-et-cher</v>
          </cell>
          <cell r="C146" t="str">
            <v>04 - Centre-Val-de-Loire</v>
          </cell>
        </row>
        <row r="147">
          <cell r="A147" t="str">
            <v>042</v>
          </cell>
          <cell r="B147" t="str">
            <v>042 - Loire</v>
          </cell>
          <cell r="C147" t="str">
            <v>01 - Auvergne Rhône-Alpes</v>
          </cell>
        </row>
        <row r="148">
          <cell r="A148" t="str">
            <v>043</v>
          </cell>
          <cell r="B148" t="str">
            <v>043 - Haute-loire</v>
          </cell>
          <cell r="C148" t="str">
            <v>01 - Auvergne Rhône-Alpes</v>
          </cell>
        </row>
        <row r="149">
          <cell r="A149" t="str">
            <v>044</v>
          </cell>
          <cell r="B149" t="str">
            <v>044 - Loire-atlantique</v>
          </cell>
          <cell r="C149" t="str">
            <v>12 - Pays de la Loire</v>
          </cell>
        </row>
        <row r="150">
          <cell r="A150" t="str">
            <v>045</v>
          </cell>
          <cell r="B150" t="str">
            <v>045 - Loiret</v>
          </cell>
          <cell r="C150" t="str">
            <v>04 - Centre-Val-de-Loire</v>
          </cell>
        </row>
        <row r="151">
          <cell r="A151" t="str">
            <v>046</v>
          </cell>
          <cell r="B151" t="str">
            <v>046 - Lot</v>
          </cell>
          <cell r="C151" t="str">
            <v>11 - Occitanie</v>
          </cell>
        </row>
        <row r="152">
          <cell r="A152" t="str">
            <v>047</v>
          </cell>
          <cell r="B152" t="str">
            <v>047 - Lot-et-garonne</v>
          </cell>
          <cell r="C152" t="str">
            <v>10 - Nouvelle Aquitaine</v>
          </cell>
        </row>
        <row r="153">
          <cell r="A153" t="str">
            <v>048</v>
          </cell>
          <cell r="B153" t="str">
            <v>048 - Lozère</v>
          </cell>
          <cell r="C153" t="str">
            <v>11 - Occitanie</v>
          </cell>
        </row>
        <row r="154">
          <cell r="A154" t="str">
            <v>049</v>
          </cell>
          <cell r="B154" t="str">
            <v>049 - Maine-et-loire</v>
          </cell>
          <cell r="C154" t="str">
            <v>12 - Pays de la Loire</v>
          </cell>
        </row>
        <row r="155">
          <cell r="A155" t="str">
            <v>050</v>
          </cell>
          <cell r="B155" t="str">
            <v>050 - Manche</v>
          </cell>
          <cell r="C155" t="str">
            <v>09 - Normandie</v>
          </cell>
        </row>
        <row r="156">
          <cell r="A156" t="str">
            <v>051</v>
          </cell>
          <cell r="B156" t="str">
            <v>051 - Marne</v>
          </cell>
          <cell r="C156" t="str">
            <v>06 - Grand-Est</v>
          </cell>
        </row>
        <row r="157">
          <cell r="A157" t="str">
            <v>052</v>
          </cell>
          <cell r="B157" t="str">
            <v>052 - Haute-marne</v>
          </cell>
          <cell r="C157" t="str">
            <v>06 - Grand-Est</v>
          </cell>
        </row>
        <row r="158">
          <cell r="A158" t="str">
            <v>053</v>
          </cell>
          <cell r="B158" t="str">
            <v>053 - Mayenne</v>
          </cell>
          <cell r="C158" t="str">
            <v>12 - Pays de la Loire</v>
          </cell>
        </row>
        <row r="159">
          <cell r="A159" t="str">
            <v>054</v>
          </cell>
          <cell r="B159" t="str">
            <v>054 - Meurthe-et-moselle</v>
          </cell>
          <cell r="C159" t="str">
            <v>06 - Grand-Est</v>
          </cell>
        </row>
        <row r="160">
          <cell r="A160" t="str">
            <v>055</v>
          </cell>
          <cell r="B160" t="str">
            <v>055 - Meuse</v>
          </cell>
          <cell r="C160" t="str">
            <v>06 - Grand-Est</v>
          </cell>
        </row>
        <row r="161">
          <cell r="A161" t="str">
            <v>056</v>
          </cell>
          <cell r="B161" t="str">
            <v>056 - Morbihan</v>
          </cell>
          <cell r="C161" t="str">
            <v>03 - Bretagne</v>
          </cell>
        </row>
        <row r="162">
          <cell r="A162" t="str">
            <v>057</v>
          </cell>
          <cell r="B162" t="str">
            <v>057 - Moselle</v>
          </cell>
          <cell r="C162" t="str">
            <v>06 - Grand-Est</v>
          </cell>
        </row>
        <row r="163">
          <cell r="A163" t="str">
            <v>058</v>
          </cell>
          <cell r="B163" t="str">
            <v>058 - Nièvre</v>
          </cell>
          <cell r="C163" t="str">
            <v>02 - Bourgogne-Franche-Comté</v>
          </cell>
        </row>
        <row r="164">
          <cell r="A164" t="str">
            <v>059</v>
          </cell>
          <cell r="B164" t="str">
            <v>059 - Nord</v>
          </cell>
          <cell r="C164" t="str">
            <v>07 - Hauts-de-France</v>
          </cell>
        </row>
        <row r="165">
          <cell r="A165" t="str">
            <v>060</v>
          </cell>
          <cell r="B165" t="str">
            <v>060 - Oise</v>
          </cell>
          <cell r="C165" t="str">
            <v>07 - Hauts-de-France</v>
          </cell>
        </row>
        <row r="166">
          <cell r="A166" t="str">
            <v>061</v>
          </cell>
          <cell r="B166" t="str">
            <v>061 - Orne</v>
          </cell>
          <cell r="C166" t="str">
            <v>09 - Normandie</v>
          </cell>
        </row>
        <row r="167">
          <cell r="A167" t="str">
            <v>062</v>
          </cell>
          <cell r="B167" t="str">
            <v>062 - Pas-de-calais</v>
          </cell>
          <cell r="C167" t="str">
            <v>07 - Hauts-de-France</v>
          </cell>
        </row>
        <row r="168">
          <cell r="A168" t="str">
            <v>063</v>
          </cell>
          <cell r="B168" t="str">
            <v>063 - Puy-de-dôme</v>
          </cell>
          <cell r="C168" t="str">
            <v>01 - Auvergne Rhône-Alpes</v>
          </cell>
        </row>
        <row r="169">
          <cell r="A169" t="str">
            <v>064</v>
          </cell>
          <cell r="B169" t="str">
            <v>064 - Pyrénées-atlantiques</v>
          </cell>
          <cell r="C169" t="str">
            <v>10 - Nouvelle Aquitaine</v>
          </cell>
        </row>
        <row r="170">
          <cell r="A170" t="str">
            <v>065</v>
          </cell>
          <cell r="B170" t="str">
            <v>065 - Hautes-Pyrénées</v>
          </cell>
          <cell r="C170" t="str">
            <v>11 - Occitanie</v>
          </cell>
        </row>
        <row r="171">
          <cell r="A171" t="str">
            <v>066</v>
          </cell>
          <cell r="B171" t="str">
            <v>066 - Pyrénées-orientales</v>
          </cell>
          <cell r="C171" t="str">
            <v>11 - Occitanie</v>
          </cell>
        </row>
        <row r="172">
          <cell r="A172" t="str">
            <v>067</v>
          </cell>
          <cell r="B172" t="str">
            <v>067 - Bas-rhin</v>
          </cell>
          <cell r="C172" t="str">
            <v>06 - Grand-Est</v>
          </cell>
        </row>
        <row r="173">
          <cell r="A173" t="str">
            <v>068</v>
          </cell>
          <cell r="B173" t="str">
            <v>068 - Haut-rhin</v>
          </cell>
          <cell r="C173" t="str">
            <v>06 - Grand-Est</v>
          </cell>
        </row>
        <row r="174">
          <cell r="A174" t="str">
            <v>069</v>
          </cell>
          <cell r="B174" t="str">
            <v>069 - Rhône</v>
          </cell>
          <cell r="C174" t="str">
            <v>01 - Auvergne Rhône-Alpes</v>
          </cell>
        </row>
        <row r="175">
          <cell r="A175" t="str">
            <v>070</v>
          </cell>
          <cell r="B175" t="str">
            <v>070 - Haute-saône</v>
          </cell>
          <cell r="C175" t="str">
            <v>02 - Bourgogne-Franche-Comté</v>
          </cell>
        </row>
        <row r="176">
          <cell r="A176" t="str">
            <v>071</v>
          </cell>
          <cell r="B176" t="str">
            <v>071 - Saône-et-loire</v>
          </cell>
          <cell r="C176" t="str">
            <v>02 - Bourgogne-Franche-Comté</v>
          </cell>
        </row>
        <row r="177">
          <cell r="A177" t="str">
            <v>072</v>
          </cell>
          <cell r="B177" t="str">
            <v>072 - Sarthe</v>
          </cell>
          <cell r="C177" t="str">
            <v>12 - Pays de la Loire</v>
          </cell>
        </row>
        <row r="178">
          <cell r="A178" t="str">
            <v>073</v>
          </cell>
          <cell r="B178" t="str">
            <v>073 - Savoie</v>
          </cell>
          <cell r="C178" t="str">
            <v>01 - Auvergne Rhône-Alpes</v>
          </cell>
        </row>
        <row r="179">
          <cell r="A179" t="str">
            <v>074</v>
          </cell>
          <cell r="B179" t="str">
            <v>074 - Haute-savoie</v>
          </cell>
          <cell r="C179" t="str">
            <v>01 - Auvergne Rhône-Alpes</v>
          </cell>
        </row>
        <row r="180">
          <cell r="A180" t="str">
            <v>075</v>
          </cell>
          <cell r="B180" t="str">
            <v>075 - Paris</v>
          </cell>
          <cell r="C180" t="str">
            <v>08 - Ile-de-France</v>
          </cell>
        </row>
        <row r="181">
          <cell r="A181" t="str">
            <v>076</v>
          </cell>
          <cell r="B181" t="str">
            <v>076 - Seine-maritime</v>
          </cell>
          <cell r="C181" t="str">
            <v>09 - Normandie</v>
          </cell>
        </row>
        <row r="182">
          <cell r="A182" t="str">
            <v>077</v>
          </cell>
          <cell r="B182" t="str">
            <v>077 - Seine-et-marne</v>
          </cell>
          <cell r="C182" t="str">
            <v>08 - Ile-de-France</v>
          </cell>
        </row>
        <row r="183">
          <cell r="A183" t="str">
            <v>078</v>
          </cell>
          <cell r="B183" t="str">
            <v>078 - Yvelines</v>
          </cell>
          <cell r="C183" t="str">
            <v>08 - Ile-de-France</v>
          </cell>
        </row>
        <row r="184">
          <cell r="A184" t="str">
            <v>079</v>
          </cell>
          <cell r="B184" t="str">
            <v>079 - Deux-sèvres</v>
          </cell>
          <cell r="C184" t="str">
            <v>10 - Nouvelle Aquitaine</v>
          </cell>
        </row>
        <row r="185">
          <cell r="A185" t="str">
            <v>080</v>
          </cell>
          <cell r="B185" t="str">
            <v>080 - Somme</v>
          </cell>
          <cell r="C185" t="str">
            <v>07 - Hauts-de-France</v>
          </cell>
        </row>
        <row r="186">
          <cell r="A186" t="str">
            <v>081</v>
          </cell>
          <cell r="B186" t="str">
            <v>081 - Tarn</v>
          </cell>
          <cell r="C186" t="str">
            <v>11 - Occitanie</v>
          </cell>
        </row>
        <row r="187">
          <cell r="A187" t="str">
            <v>082</v>
          </cell>
          <cell r="B187" t="str">
            <v>082 - Tarn-et-garonne</v>
          </cell>
          <cell r="C187" t="str">
            <v>11 - Occitanie</v>
          </cell>
        </row>
        <row r="188">
          <cell r="A188" t="str">
            <v>083</v>
          </cell>
          <cell r="B188" t="str">
            <v>083 - Var</v>
          </cell>
          <cell r="C188" t="str">
            <v>13 - Provence Alpes Côte d'Azur</v>
          </cell>
        </row>
        <row r="189">
          <cell r="A189" t="str">
            <v>084</v>
          </cell>
          <cell r="B189" t="str">
            <v>084 - Vaucluse</v>
          </cell>
          <cell r="C189" t="str">
            <v>13 - Provence Alpes Côte d'Azur</v>
          </cell>
        </row>
        <row r="190">
          <cell r="A190" t="str">
            <v>085</v>
          </cell>
          <cell r="B190" t="str">
            <v>085 - Vendée</v>
          </cell>
          <cell r="C190" t="str">
            <v>12 - Pays de la Loire</v>
          </cell>
        </row>
        <row r="191">
          <cell r="A191" t="str">
            <v>086</v>
          </cell>
          <cell r="B191" t="str">
            <v>086 - Vienne</v>
          </cell>
          <cell r="C191" t="str">
            <v>10 - Nouvelle Aquitaine</v>
          </cell>
        </row>
        <row r="192">
          <cell r="A192" t="str">
            <v>087</v>
          </cell>
          <cell r="B192" t="str">
            <v>087 - Haute-vienne</v>
          </cell>
          <cell r="C192" t="str">
            <v>10 - Nouvelle Aquitaine</v>
          </cell>
        </row>
        <row r="193">
          <cell r="A193" t="str">
            <v>088</v>
          </cell>
          <cell r="B193" t="str">
            <v>088 - Vosges</v>
          </cell>
          <cell r="C193" t="str">
            <v>06 - Grand-Est</v>
          </cell>
        </row>
        <row r="194">
          <cell r="A194" t="str">
            <v>089</v>
          </cell>
          <cell r="B194" t="str">
            <v>089 - Yonne</v>
          </cell>
          <cell r="C194" t="str">
            <v>02 - Bourgogne-Franche-Comté</v>
          </cell>
        </row>
        <row r="195">
          <cell r="A195" t="str">
            <v>090</v>
          </cell>
          <cell r="B195" t="str">
            <v>090 - Territoire de belfort</v>
          </cell>
          <cell r="C195" t="str">
            <v>02 - Bourgogne-Franche-Comté</v>
          </cell>
        </row>
        <row r="196">
          <cell r="A196" t="str">
            <v>091</v>
          </cell>
          <cell r="B196" t="str">
            <v>091 - Essonne</v>
          </cell>
          <cell r="C196" t="str">
            <v>08 - Ile-de-France</v>
          </cell>
        </row>
        <row r="197">
          <cell r="A197" t="str">
            <v>092</v>
          </cell>
          <cell r="B197" t="str">
            <v>092 - Hauts-de-seine</v>
          </cell>
          <cell r="C197" t="str">
            <v>08 - Ile-de-France</v>
          </cell>
        </row>
        <row r="198">
          <cell r="A198" t="str">
            <v>093</v>
          </cell>
          <cell r="B198" t="str">
            <v>093 - Seine-Saint-Denis</v>
          </cell>
          <cell r="C198" t="str">
            <v>08 - Ile-de-France</v>
          </cell>
        </row>
        <row r="199">
          <cell r="A199" t="str">
            <v>094</v>
          </cell>
          <cell r="B199" t="str">
            <v>094 - Val-de-marne</v>
          </cell>
          <cell r="C199" t="str">
            <v>08 - Ile-de-France</v>
          </cell>
        </row>
        <row r="200">
          <cell r="A200" t="str">
            <v>095</v>
          </cell>
          <cell r="B200" t="str">
            <v>095 - Val-d'oise</v>
          </cell>
          <cell r="C200" t="str">
            <v>08 - Ile-de-France</v>
          </cell>
        </row>
        <row r="201">
          <cell r="A201" t="str">
            <v>971</v>
          </cell>
          <cell r="B201" t="str">
            <v>971 - Guadeloupe</v>
          </cell>
          <cell r="C201" t="str">
            <v>14 - Guadeloupe</v>
          </cell>
        </row>
        <row r="202">
          <cell r="A202" t="str">
            <v>972</v>
          </cell>
          <cell r="B202" t="str">
            <v>972 - Martinique</v>
          </cell>
          <cell r="C202" t="str">
            <v>16 - Martinique</v>
          </cell>
        </row>
        <row r="203">
          <cell r="A203" t="str">
            <v>973</v>
          </cell>
          <cell r="B203" t="str">
            <v>973 - Guyane</v>
          </cell>
          <cell r="C203" t="str">
            <v>15 - Guyane</v>
          </cell>
        </row>
        <row r="204">
          <cell r="A204" t="str">
            <v>974</v>
          </cell>
          <cell r="B204" t="str">
            <v>974 - La réunion</v>
          </cell>
          <cell r="C204" t="str">
            <v>18 - La Réunion</v>
          </cell>
        </row>
        <row r="205">
          <cell r="A205" t="str">
            <v>976</v>
          </cell>
          <cell r="B205" t="str">
            <v>976 - Mayotte</v>
          </cell>
          <cell r="C205" t="str">
            <v>17 - Mayotte</v>
          </cell>
        </row>
      </sheetData>
      <sheetData sheetId="3" refreshError="1"/>
      <sheetData sheetId="4" refreshError="1"/>
      <sheetData sheetId="5" refreshError="1"/>
      <sheetData sheetId="6" refreshError="1"/>
      <sheetData sheetId="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CCUEIL"/>
      <sheetName val="Saisie locale liste ESUS"/>
      <sheetName val="Liste de choix"/>
      <sheetName val="Ancien formulaire"/>
      <sheetName val="Réparation formulaire"/>
      <sheetName val="Ancien formulaire v2"/>
      <sheetName val="Données à corriger"/>
      <sheetName val="Réparation formulaire v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3E81FE-6AA8-4849-B6C6-159AA2BB3550}">
  <sheetPr>
    <tabColor rgb="FFFF0000"/>
  </sheetPr>
  <dimension ref="A1:K2897"/>
  <sheetViews>
    <sheetView showGridLines="0" tabSelected="1" zoomScale="70" zoomScaleNormal="70" workbookViewId="0">
      <selection activeCell="C16" sqref="C16"/>
    </sheetView>
  </sheetViews>
  <sheetFormatPr baseColWidth="10" defaultRowHeight="15" x14ac:dyDescent="0.25"/>
  <cols>
    <col min="1" max="1" width="5" customWidth="1"/>
    <col min="2" max="2" width="16" style="1" bestFit="1" customWidth="1"/>
    <col min="3" max="3" width="40.7109375" customWidth="1"/>
    <col min="4" max="4" width="18.42578125" customWidth="1"/>
    <col min="5" max="5" width="13.42578125" customWidth="1"/>
    <col min="6" max="6" width="34.5703125" customWidth="1"/>
    <col min="7" max="7" width="30.28515625" customWidth="1"/>
    <col min="8" max="8" width="11.42578125" customWidth="1"/>
    <col min="9" max="9" width="40.7109375" customWidth="1"/>
    <col min="10" max="10" width="17.5703125" customWidth="1"/>
    <col min="11" max="11" width="18.42578125" customWidth="1"/>
  </cols>
  <sheetData>
    <row r="1" spans="2:11" ht="45" x14ac:dyDescent="0.25">
      <c r="B1" s="2" t="s">
        <v>0</v>
      </c>
      <c r="C1" s="3" t="s">
        <v>1</v>
      </c>
      <c r="D1" s="2" t="s">
        <v>3185</v>
      </c>
      <c r="E1" s="3" t="s">
        <v>2</v>
      </c>
      <c r="F1" s="3" t="s">
        <v>3</v>
      </c>
      <c r="G1" s="4" t="s">
        <v>4</v>
      </c>
      <c r="H1" s="3" t="s">
        <v>3339</v>
      </c>
      <c r="I1" s="4" t="s">
        <v>3369</v>
      </c>
      <c r="J1" s="3" t="s">
        <v>5</v>
      </c>
      <c r="K1" s="5" t="s">
        <v>3338</v>
      </c>
    </row>
    <row r="2" spans="2:11" ht="15.75" customHeight="1" x14ac:dyDescent="0.25">
      <c r="B2" s="9">
        <v>918965153</v>
      </c>
      <c r="C2" s="15" t="s">
        <v>3781</v>
      </c>
      <c r="D2" s="12">
        <v>45301</v>
      </c>
      <c r="E2" s="14" t="s">
        <v>7</v>
      </c>
      <c r="F2" s="13" t="s">
        <v>173</v>
      </c>
      <c r="G2" s="10" t="s">
        <v>9</v>
      </c>
      <c r="H2" s="8">
        <v>63200</v>
      </c>
      <c r="I2" s="6" t="s">
        <v>3782</v>
      </c>
      <c r="J2" s="7" t="s">
        <v>11</v>
      </c>
      <c r="K2" s="11">
        <v>46032</v>
      </c>
    </row>
    <row r="3" spans="2:11" ht="15.75" customHeight="1" x14ac:dyDescent="0.25">
      <c r="B3" s="9">
        <v>843739418</v>
      </c>
      <c r="C3" s="15" t="s">
        <v>4291</v>
      </c>
      <c r="D3" s="12">
        <v>44425</v>
      </c>
      <c r="E3" s="14" t="s">
        <v>851</v>
      </c>
      <c r="F3" s="13" t="s">
        <v>1590</v>
      </c>
      <c r="G3" s="10" t="s">
        <v>2812</v>
      </c>
      <c r="H3" s="8">
        <v>33100</v>
      </c>
      <c r="I3" s="6" t="s">
        <v>1596</v>
      </c>
      <c r="J3" s="7" t="s">
        <v>31</v>
      </c>
      <c r="K3" s="11">
        <v>46251</v>
      </c>
    </row>
    <row r="4" spans="2:11" ht="15.75" customHeight="1" x14ac:dyDescent="0.25">
      <c r="B4" s="9">
        <v>901842039</v>
      </c>
      <c r="C4" s="15" t="s">
        <v>1388</v>
      </c>
      <c r="D4" s="12">
        <v>45146</v>
      </c>
      <c r="E4" s="14" t="s">
        <v>851</v>
      </c>
      <c r="F4" s="13" t="s">
        <v>1306</v>
      </c>
      <c r="G4" s="10" t="s">
        <v>1090</v>
      </c>
      <c r="H4" s="8">
        <v>75019</v>
      </c>
      <c r="I4" s="6" t="s">
        <v>1307</v>
      </c>
      <c r="J4" s="7" t="s">
        <v>15</v>
      </c>
      <c r="K4" s="11">
        <v>46973</v>
      </c>
    </row>
    <row r="5" spans="2:11" ht="15.75" customHeight="1" x14ac:dyDescent="0.25">
      <c r="B5" s="9">
        <v>852552173</v>
      </c>
      <c r="C5" s="15" t="s">
        <v>2777</v>
      </c>
      <c r="D5" s="12">
        <v>45196</v>
      </c>
      <c r="E5" s="14" t="s">
        <v>851</v>
      </c>
      <c r="F5" s="13" t="s">
        <v>1173</v>
      </c>
      <c r="G5" s="10" t="s">
        <v>1090</v>
      </c>
      <c r="H5" s="8">
        <v>91120</v>
      </c>
      <c r="I5" s="6" t="s">
        <v>1183</v>
      </c>
      <c r="J5" s="7" t="s">
        <v>15</v>
      </c>
      <c r="K5" s="11">
        <v>47023</v>
      </c>
    </row>
    <row r="6" spans="2:11" ht="15.75" customHeight="1" x14ac:dyDescent="0.25">
      <c r="B6" s="9">
        <v>384696837</v>
      </c>
      <c r="C6" s="15" t="s">
        <v>1559</v>
      </c>
      <c r="D6" s="12">
        <v>44412</v>
      </c>
      <c r="E6" s="14" t="s">
        <v>851</v>
      </c>
      <c r="F6" s="13" t="s">
        <v>1539</v>
      </c>
      <c r="G6" s="10" t="s">
        <v>2812</v>
      </c>
      <c r="H6" s="8">
        <v>24660</v>
      </c>
      <c r="I6" s="6" t="s">
        <v>1560</v>
      </c>
      <c r="J6" s="7" t="s">
        <v>11</v>
      </c>
      <c r="K6" s="11">
        <v>46238</v>
      </c>
    </row>
    <row r="7" spans="2:11" ht="15.75" customHeight="1" x14ac:dyDescent="0.25">
      <c r="B7" s="9">
        <v>921198230</v>
      </c>
      <c r="C7" s="15" t="s">
        <v>2543</v>
      </c>
      <c r="D7" s="12">
        <v>45113</v>
      </c>
      <c r="E7" s="14" t="s">
        <v>2557</v>
      </c>
      <c r="F7" s="13" t="s">
        <v>575</v>
      </c>
      <c r="G7" s="10" t="s">
        <v>559</v>
      </c>
      <c r="H7" s="8">
        <v>56910</v>
      </c>
      <c r="I7" s="6" t="s">
        <v>2544</v>
      </c>
      <c r="J7" s="7" t="s">
        <v>15</v>
      </c>
      <c r="K7" s="11">
        <v>45844</v>
      </c>
    </row>
    <row r="8" spans="2:11" ht="15.75" customHeight="1" x14ac:dyDescent="0.25">
      <c r="B8" s="9">
        <v>812648111</v>
      </c>
      <c r="C8" s="15" t="s">
        <v>3223</v>
      </c>
      <c r="D8" s="12">
        <v>44166</v>
      </c>
      <c r="E8" s="14" t="s">
        <v>851</v>
      </c>
      <c r="F8" s="13" t="s">
        <v>2994</v>
      </c>
      <c r="G8" s="10" t="s">
        <v>1743</v>
      </c>
      <c r="H8" s="8">
        <v>31000</v>
      </c>
      <c r="I8" s="6" t="s">
        <v>3055</v>
      </c>
      <c r="J8" s="7" t="s">
        <v>15</v>
      </c>
      <c r="K8" s="11">
        <v>45992</v>
      </c>
    </row>
    <row r="9" spans="2:11" ht="15.75" customHeight="1" x14ac:dyDescent="0.25">
      <c r="B9" s="9">
        <v>798346474</v>
      </c>
      <c r="C9" s="15" t="s">
        <v>2871</v>
      </c>
      <c r="D9" s="12">
        <v>44322</v>
      </c>
      <c r="E9" s="14" t="s">
        <v>13</v>
      </c>
      <c r="F9" s="13" t="s">
        <v>2863</v>
      </c>
      <c r="G9" s="10" t="s">
        <v>2039</v>
      </c>
      <c r="H9" s="8">
        <v>6000</v>
      </c>
      <c r="I9" s="6" t="s">
        <v>2864</v>
      </c>
      <c r="J9" s="7" t="s">
        <v>11</v>
      </c>
      <c r="K9" s="11">
        <v>46148</v>
      </c>
    </row>
    <row r="10" spans="2:11" ht="15.75" customHeight="1" x14ac:dyDescent="0.25">
      <c r="B10" s="9">
        <v>504701145</v>
      </c>
      <c r="C10" s="15" t="s">
        <v>584</v>
      </c>
      <c r="D10" s="12">
        <v>43949</v>
      </c>
      <c r="E10" s="14" t="s">
        <v>851</v>
      </c>
      <c r="F10" s="13" t="s">
        <v>558</v>
      </c>
      <c r="G10" s="10" t="s">
        <v>559</v>
      </c>
      <c r="H10" s="8">
        <v>22100</v>
      </c>
      <c r="I10" s="6" t="s">
        <v>585</v>
      </c>
      <c r="J10" s="7" t="s">
        <v>31</v>
      </c>
      <c r="K10" s="11">
        <v>45775</v>
      </c>
    </row>
    <row r="11" spans="2:11" ht="15.75" customHeight="1" x14ac:dyDescent="0.25">
      <c r="B11" s="16">
        <v>533732111</v>
      </c>
      <c r="C11" s="17" t="s">
        <v>482</v>
      </c>
      <c r="D11" s="18">
        <v>43623</v>
      </c>
      <c r="E11" s="19" t="s">
        <v>13</v>
      </c>
      <c r="F11" s="20" t="s">
        <v>480</v>
      </c>
      <c r="G11" s="21" t="s">
        <v>345</v>
      </c>
      <c r="H11" s="22">
        <v>58400</v>
      </c>
      <c r="I11" s="23" t="s">
        <v>483</v>
      </c>
      <c r="J11" s="24" t="s">
        <v>11</v>
      </c>
      <c r="K11" s="25">
        <v>45450</v>
      </c>
    </row>
    <row r="12" spans="2:11" ht="15.75" customHeight="1" x14ac:dyDescent="0.25">
      <c r="B12" s="9">
        <v>441535416</v>
      </c>
      <c r="C12" s="15" t="s">
        <v>749</v>
      </c>
      <c r="D12" s="12">
        <v>44698</v>
      </c>
      <c r="E12" s="14" t="s">
        <v>851</v>
      </c>
      <c r="F12" s="13" t="s">
        <v>743</v>
      </c>
      <c r="G12" s="10" t="s">
        <v>744</v>
      </c>
      <c r="H12" s="8">
        <v>20000</v>
      </c>
      <c r="I12" s="6" t="s">
        <v>745</v>
      </c>
      <c r="J12" s="7" t="s">
        <v>31</v>
      </c>
      <c r="K12" s="11">
        <v>46524</v>
      </c>
    </row>
    <row r="13" spans="2:11" ht="15.75" customHeight="1" x14ac:dyDescent="0.25">
      <c r="B13" s="9">
        <v>507429959</v>
      </c>
      <c r="C13" s="15" t="s">
        <v>2785</v>
      </c>
      <c r="D13" s="12">
        <v>45244</v>
      </c>
      <c r="E13" s="14" t="s">
        <v>851</v>
      </c>
      <c r="F13" s="13" t="s">
        <v>1306</v>
      </c>
      <c r="G13" s="10" t="s">
        <v>1090</v>
      </c>
      <c r="H13" s="8">
        <v>75014</v>
      </c>
      <c r="I13" s="6" t="s">
        <v>1307</v>
      </c>
      <c r="J13" s="7" t="s">
        <v>11</v>
      </c>
      <c r="K13" s="11">
        <v>47071</v>
      </c>
    </row>
    <row r="14" spans="2:11" ht="15.75" customHeight="1" x14ac:dyDescent="0.25">
      <c r="B14" s="9">
        <v>411974579</v>
      </c>
      <c r="C14" s="15" t="s">
        <v>1973</v>
      </c>
      <c r="D14" s="12">
        <v>44617</v>
      </c>
      <c r="E14" s="14" t="s">
        <v>851</v>
      </c>
      <c r="F14" s="13" t="s">
        <v>2929</v>
      </c>
      <c r="G14" s="10" t="s">
        <v>1883</v>
      </c>
      <c r="H14" s="8">
        <v>49124</v>
      </c>
      <c r="I14" s="6" t="s">
        <v>3375</v>
      </c>
      <c r="J14" s="7" t="s">
        <v>11</v>
      </c>
      <c r="K14" s="11">
        <v>46443</v>
      </c>
    </row>
    <row r="15" spans="2:11" ht="15.75" customHeight="1" x14ac:dyDescent="0.25">
      <c r="B15" s="9">
        <v>528764293</v>
      </c>
      <c r="C15" s="15" t="s">
        <v>668</v>
      </c>
      <c r="D15" s="12">
        <v>44904</v>
      </c>
      <c r="E15" s="14" t="s">
        <v>851</v>
      </c>
      <c r="F15" s="13" t="s">
        <v>562</v>
      </c>
      <c r="G15" s="10" t="s">
        <v>559</v>
      </c>
      <c r="H15" s="8">
        <v>29000</v>
      </c>
      <c r="I15" s="6" t="s">
        <v>564</v>
      </c>
      <c r="J15" s="7" t="s">
        <v>15</v>
      </c>
      <c r="K15" s="11">
        <v>46730</v>
      </c>
    </row>
    <row r="16" spans="2:11" ht="15.75" customHeight="1" x14ac:dyDescent="0.25">
      <c r="B16" s="9">
        <v>343012811</v>
      </c>
      <c r="C16" s="15" t="s">
        <v>42</v>
      </c>
      <c r="D16" s="12">
        <v>44498</v>
      </c>
      <c r="E16" s="14" t="s">
        <v>851</v>
      </c>
      <c r="F16" s="13" t="s">
        <v>26</v>
      </c>
      <c r="G16" s="10" t="s">
        <v>9</v>
      </c>
      <c r="H16" s="8">
        <v>3200</v>
      </c>
      <c r="I16" s="6" t="s">
        <v>30</v>
      </c>
      <c r="J16" s="7" t="s">
        <v>11</v>
      </c>
      <c r="K16" s="11">
        <v>46324</v>
      </c>
    </row>
    <row r="17" spans="2:11" ht="15.75" customHeight="1" x14ac:dyDescent="0.25">
      <c r="B17" s="9">
        <v>810320374</v>
      </c>
      <c r="C17" s="15" t="s">
        <v>2294</v>
      </c>
      <c r="D17" s="12">
        <v>44228</v>
      </c>
      <c r="E17" s="14" t="s">
        <v>851</v>
      </c>
      <c r="F17" s="13" t="s">
        <v>8</v>
      </c>
      <c r="G17" s="10" t="s">
        <v>9</v>
      </c>
      <c r="H17" s="8">
        <v>1090</v>
      </c>
      <c r="I17" s="6" t="s">
        <v>14</v>
      </c>
      <c r="J17" s="7" t="s">
        <v>15</v>
      </c>
      <c r="K17" s="11">
        <v>46054</v>
      </c>
    </row>
    <row r="18" spans="2:11" ht="15.75" customHeight="1" x14ac:dyDescent="0.25">
      <c r="B18" s="9">
        <v>441632254</v>
      </c>
      <c r="C18" s="15" t="s">
        <v>4157</v>
      </c>
      <c r="D18" s="12">
        <v>45279</v>
      </c>
      <c r="E18" s="14" t="s">
        <v>13</v>
      </c>
      <c r="F18" s="13" t="s">
        <v>2069</v>
      </c>
      <c r="G18" s="10" t="s">
        <v>2039</v>
      </c>
      <c r="H18" s="8">
        <v>13200</v>
      </c>
      <c r="I18" s="6" t="s">
        <v>2116</v>
      </c>
      <c r="J18" s="7" t="s">
        <v>11</v>
      </c>
      <c r="K18" s="11">
        <v>47106</v>
      </c>
    </row>
    <row r="19" spans="2:11" ht="15.75" customHeight="1" x14ac:dyDescent="0.25">
      <c r="B19" s="9">
        <v>329478432</v>
      </c>
      <c r="C19" s="15" t="s">
        <v>3586</v>
      </c>
      <c r="D19" s="12">
        <v>45532</v>
      </c>
      <c r="E19" s="14" t="s">
        <v>851</v>
      </c>
      <c r="F19" s="13" t="s">
        <v>568</v>
      </c>
      <c r="G19" s="10" t="s">
        <v>559</v>
      </c>
      <c r="H19" s="8">
        <v>35600</v>
      </c>
      <c r="I19" s="6" t="s">
        <v>605</v>
      </c>
      <c r="J19" s="7" t="s">
        <v>11</v>
      </c>
      <c r="K19" s="11">
        <v>47358</v>
      </c>
    </row>
    <row r="20" spans="2:11" ht="15.75" customHeight="1" x14ac:dyDescent="0.25">
      <c r="B20" s="9">
        <v>410662811</v>
      </c>
      <c r="C20" s="15" t="s">
        <v>1464</v>
      </c>
      <c r="D20" s="12">
        <v>44946</v>
      </c>
      <c r="E20" s="14" t="s">
        <v>13</v>
      </c>
      <c r="F20" s="13" t="s">
        <v>1443</v>
      </c>
      <c r="G20" s="10" t="s">
        <v>1444</v>
      </c>
      <c r="H20" s="8">
        <v>76320</v>
      </c>
      <c r="I20" s="6" t="s">
        <v>1465</v>
      </c>
      <c r="J20" s="7" t="s">
        <v>11</v>
      </c>
      <c r="K20" s="11">
        <v>46772</v>
      </c>
    </row>
    <row r="21" spans="2:11" ht="15.75" customHeight="1" x14ac:dyDescent="0.25">
      <c r="B21" s="16">
        <v>389969429</v>
      </c>
      <c r="C21" s="17" t="s">
        <v>3635</v>
      </c>
      <c r="D21" s="18">
        <v>43481</v>
      </c>
      <c r="E21" s="19" t="s">
        <v>851</v>
      </c>
      <c r="F21" s="20" t="s">
        <v>1882</v>
      </c>
      <c r="G21" s="21" t="s">
        <v>1883</v>
      </c>
      <c r="H21" s="22">
        <v>44130</v>
      </c>
      <c r="I21" s="23" t="s">
        <v>1934</v>
      </c>
      <c r="J21" s="24" t="s">
        <v>11</v>
      </c>
      <c r="K21" s="25">
        <v>45307</v>
      </c>
    </row>
    <row r="22" spans="2:11" ht="15.75" customHeight="1" x14ac:dyDescent="0.25">
      <c r="B22" s="9">
        <v>750843088</v>
      </c>
      <c r="C22" s="15" t="s">
        <v>1781</v>
      </c>
      <c r="D22" s="12">
        <v>44549</v>
      </c>
      <c r="E22" s="14" t="s">
        <v>851</v>
      </c>
      <c r="F22" s="13" t="s">
        <v>1771</v>
      </c>
      <c r="G22" s="10" t="s">
        <v>1743</v>
      </c>
      <c r="H22" s="8">
        <v>66500</v>
      </c>
      <c r="I22" s="6" t="s">
        <v>1782</v>
      </c>
      <c r="J22" s="7" t="s">
        <v>11</v>
      </c>
      <c r="K22" s="11">
        <v>46375</v>
      </c>
    </row>
    <row r="23" spans="2:11" ht="15.75" customHeight="1" x14ac:dyDescent="0.25">
      <c r="B23" s="9">
        <v>429060262</v>
      </c>
      <c r="C23" s="15" t="s">
        <v>4145</v>
      </c>
      <c r="D23" s="12">
        <v>45034</v>
      </c>
      <c r="E23" s="14" t="s">
        <v>13</v>
      </c>
      <c r="F23" s="13" t="s">
        <v>1443</v>
      </c>
      <c r="G23" s="10" t="s">
        <v>1444</v>
      </c>
      <c r="H23" s="8">
        <v>76100</v>
      </c>
      <c r="I23" s="6" t="s">
        <v>1450</v>
      </c>
      <c r="J23" s="7" t="s">
        <v>31</v>
      </c>
      <c r="K23" s="11">
        <v>46861</v>
      </c>
    </row>
    <row r="24" spans="2:11" ht="15.75" customHeight="1" x14ac:dyDescent="0.25">
      <c r="B24" s="9">
        <v>850441916</v>
      </c>
      <c r="C24" s="15" t="s">
        <v>2119</v>
      </c>
      <c r="D24" s="12">
        <v>45371</v>
      </c>
      <c r="E24" s="14" t="s">
        <v>13</v>
      </c>
      <c r="F24" s="13" t="s">
        <v>2069</v>
      </c>
      <c r="G24" s="10" t="s">
        <v>2039</v>
      </c>
      <c r="H24" s="8">
        <v>13007</v>
      </c>
      <c r="I24" s="6" t="s">
        <v>2072</v>
      </c>
      <c r="J24" s="7" t="s">
        <v>15</v>
      </c>
      <c r="K24" s="11">
        <v>47197</v>
      </c>
    </row>
    <row r="25" spans="2:11" ht="15.75" customHeight="1" x14ac:dyDescent="0.25">
      <c r="B25" s="9">
        <v>843058694</v>
      </c>
      <c r="C25" s="15" t="s">
        <v>3930</v>
      </c>
      <c r="D25" s="12">
        <v>45481</v>
      </c>
      <c r="E25" s="14" t="s">
        <v>13</v>
      </c>
      <c r="F25" s="13" t="s">
        <v>1443</v>
      </c>
      <c r="G25" s="10" t="s">
        <v>1444</v>
      </c>
      <c r="H25" s="8">
        <v>76400</v>
      </c>
      <c r="I25" s="6" t="s">
        <v>3146</v>
      </c>
      <c r="J25" s="7" t="s">
        <v>11</v>
      </c>
      <c r="K25" s="11">
        <v>47307</v>
      </c>
    </row>
    <row r="26" spans="2:11" ht="15.75" customHeight="1" x14ac:dyDescent="0.25">
      <c r="B26" s="9">
        <v>519440432</v>
      </c>
      <c r="C26" s="15" t="s">
        <v>373</v>
      </c>
      <c r="D26" s="12">
        <v>44335</v>
      </c>
      <c r="E26" s="14" t="s">
        <v>851</v>
      </c>
      <c r="F26" s="13" t="s">
        <v>344</v>
      </c>
      <c r="G26" s="10" t="s">
        <v>345</v>
      </c>
      <c r="H26" s="8">
        <v>21000</v>
      </c>
      <c r="I26" s="6" t="s">
        <v>346</v>
      </c>
      <c r="J26" s="7" t="s">
        <v>15</v>
      </c>
      <c r="K26" s="11">
        <v>46161</v>
      </c>
    </row>
    <row r="27" spans="2:11" ht="15.75" customHeight="1" x14ac:dyDescent="0.25">
      <c r="B27" s="9">
        <v>439337304</v>
      </c>
      <c r="C27" s="15" t="s">
        <v>3144</v>
      </c>
      <c r="D27" s="12">
        <v>45021</v>
      </c>
      <c r="E27" s="14" t="s">
        <v>13</v>
      </c>
      <c r="F27" s="13" t="s">
        <v>1443</v>
      </c>
      <c r="G27" s="10" t="s">
        <v>1444</v>
      </c>
      <c r="H27" s="8">
        <v>76800</v>
      </c>
      <c r="I27" s="6" t="s">
        <v>1453</v>
      </c>
      <c r="J27" s="7" t="s">
        <v>15</v>
      </c>
      <c r="K27" s="11">
        <v>46848</v>
      </c>
    </row>
    <row r="28" spans="2:11" ht="15.75" customHeight="1" x14ac:dyDescent="0.25">
      <c r="B28" s="9">
        <v>912559358</v>
      </c>
      <c r="C28" s="15" t="s">
        <v>2981</v>
      </c>
      <c r="D28" s="12">
        <v>45282</v>
      </c>
      <c r="E28" s="14" t="s">
        <v>851</v>
      </c>
      <c r="F28" s="13" t="s">
        <v>1760</v>
      </c>
      <c r="G28" s="10" t="s">
        <v>1743</v>
      </c>
      <c r="H28" s="8">
        <v>34700</v>
      </c>
      <c r="I28" s="6" t="s">
        <v>1764</v>
      </c>
      <c r="J28" s="7" t="s">
        <v>11</v>
      </c>
      <c r="K28" s="11">
        <v>47109</v>
      </c>
    </row>
    <row r="29" spans="2:11" ht="15.75" customHeight="1" x14ac:dyDescent="0.25">
      <c r="B29" s="9" t="s">
        <v>4352</v>
      </c>
      <c r="C29" s="15" t="s">
        <v>4353</v>
      </c>
      <c r="D29" s="12">
        <v>44571</v>
      </c>
      <c r="E29" s="14" t="s">
        <v>851</v>
      </c>
      <c r="F29" s="13" t="s">
        <v>1306</v>
      </c>
      <c r="G29" s="10" t="s">
        <v>1090</v>
      </c>
      <c r="H29" s="8">
        <v>75019</v>
      </c>
      <c r="I29" s="6" t="s">
        <v>1307</v>
      </c>
      <c r="J29" s="7" t="s">
        <v>15</v>
      </c>
      <c r="K29" s="11">
        <v>46397</v>
      </c>
    </row>
    <row r="30" spans="2:11" ht="15.75" customHeight="1" x14ac:dyDescent="0.25">
      <c r="B30" s="9">
        <v>418419438</v>
      </c>
      <c r="C30" s="15" t="s">
        <v>1180</v>
      </c>
      <c r="D30" s="12">
        <v>44481</v>
      </c>
      <c r="E30" s="14" t="s">
        <v>851</v>
      </c>
      <c r="F30" s="13" t="s">
        <v>1173</v>
      </c>
      <c r="G30" s="10" t="s">
        <v>1090</v>
      </c>
      <c r="H30" s="8">
        <v>91210</v>
      </c>
      <c r="I30" s="6" t="s">
        <v>1181</v>
      </c>
      <c r="J30" s="7" t="s">
        <v>11</v>
      </c>
      <c r="K30" s="11">
        <v>46307</v>
      </c>
    </row>
    <row r="31" spans="2:11" ht="15.75" customHeight="1" x14ac:dyDescent="0.25">
      <c r="B31" s="9">
        <v>528036916</v>
      </c>
      <c r="C31" s="15" t="s">
        <v>1030</v>
      </c>
      <c r="D31" s="12">
        <v>44704</v>
      </c>
      <c r="E31" s="14" t="s">
        <v>13</v>
      </c>
      <c r="F31" s="13" t="s">
        <v>1025</v>
      </c>
      <c r="G31" s="10" t="s">
        <v>918</v>
      </c>
      <c r="H31" s="8">
        <v>62200</v>
      </c>
      <c r="I31" s="6" t="s">
        <v>3743</v>
      </c>
      <c r="J31" s="7" t="s">
        <v>11</v>
      </c>
      <c r="K31" s="11">
        <v>46530</v>
      </c>
    </row>
    <row r="32" spans="2:11" ht="15.75" customHeight="1" x14ac:dyDescent="0.25">
      <c r="B32" s="9">
        <v>804243186</v>
      </c>
      <c r="C32" s="15" t="s">
        <v>2224</v>
      </c>
      <c r="D32" s="12">
        <v>44678</v>
      </c>
      <c r="E32" s="14" t="s">
        <v>13</v>
      </c>
      <c r="F32" s="13" t="s">
        <v>2225</v>
      </c>
      <c r="G32" s="10" t="s">
        <v>2226</v>
      </c>
      <c r="H32" s="8">
        <v>97419</v>
      </c>
      <c r="I32" s="6" t="s">
        <v>2227</v>
      </c>
      <c r="J32" s="7" t="s">
        <v>11</v>
      </c>
      <c r="K32" s="11">
        <v>46504</v>
      </c>
    </row>
    <row r="33" spans="2:11" ht="15.75" customHeight="1" x14ac:dyDescent="0.25">
      <c r="B33" s="9">
        <v>810587683</v>
      </c>
      <c r="C33" s="15" t="s">
        <v>2228</v>
      </c>
      <c r="D33" s="12">
        <v>44753</v>
      </c>
      <c r="E33" s="14" t="s">
        <v>13</v>
      </c>
      <c r="F33" s="13" t="s">
        <v>2225</v>
      </c>
      <c r="G33" s="10" t="s">
        <v>2226</v>
      </c>
      <c r="H33" s="8">
        <v>97400</v>
      </c>
      <c r="I33" s="6" t="s">
        <v>1207</v>
      </c>
      <c r="J33" s="7" t="s">
        <v>11</v>
      </c>
      <c r="K33" s="11">
        <v>46579</v>
      </c>
    </row>
    <row r="34" spans="2:11" ht="15.75" customHeight="1" x14ac:dyDescent="0.25">
      <c r="B34" s="9">
        <v>324128859</v>
      </c>
      <c r="C34" s="15" t="s">
        <v>872</v>
      </c>
      <c r="D34" s="12">
        <v>44768</v>
      </c>
      <c r="E34" s="14" t="s">
        <v>851</v>
      </c>
      <c r="F34" s="13" t="s">
        <v>866</v>
      </c>
      <c r="G34" s="10" t="s">
        <v>771</v>
      </c>
      <c r="H34" s="8">
        <v>68100</v>
      </c>
      <c r="I34" s="6" t="s">
        <v>871</v>
      </c>
      <c r="J34" s="7" t="s">
        <v>11</v>
      </c>
      <c r="K34" s="11">
        <v>46594</v>
      </c>
    </row>
    <row r="35" spans="2:11" ht="15.75" customHeight="1" x14ac:dyDescent="0.25">
      <c r="B35" s="9">
        <v>394706774</v>
      </c>
      <c r="C35" s="15" t="s">
        <v>3113</v>
      </c>
      <c r="D35" s="12">
        <v>45263</v>
      </c>
      <c r="E35" s="14" t="s">
        <v>13</v>
      </c>
      <c r="F35" s="13" t="s">
        <v>1509</v>
      </c>
      <c r="G35" s="10" t="s">
        <v>1444</v>
      </c>
      <c r="H35" s="8">
        <v>50000</v>
      </c>
      <c r="I35" s="6" t="s">
        <v>3114</v>
      </c>
      <c r="J35" s="7" t="s">
        <v>11</v>
      </c>
      <c r="K35" s="11">
        <v>47090</v>
      </c>
    </row>
    <row r="36" spans="2:11" ht="15.75" customHeight="1" x14ac:dyDescent="0.25">
      <c r="B36" s="16">
        <v>822001665</v>
      </c>
      <c r="C36" s="17" t="s">
        <v>1263</v>
      </c>
      <c r="D36" s="18">
        <v>43625</v>
      </c>
      <c r="E36" s="19" t="s">
        <v>851</v>
      </c>
      <c r="F36" s="20" t="s">
        <v>1202</v>
      </c>
      <c r="G36" s="21" t="s">
        <v>1090</v>
      </c>
      <c r="H36" s="22">
        <v>93500</v>
      </c>
      <c r="I36" s="23" t="s">
        <v>1209</v>
      </c>
      <c r="J36" s="24" t="s">
        <v>15</v>
      </c>
      <c r="K36" s="25">
        <v>45452</v>
      </c>
    </row>
    <row r="37" spans="2:11" ht="15.75" customHeight="1" x14ac:dyDescent="0.25">
      <c r="B37" s="9">
        <v>492230404</v>
      </c>
      <c r="C37" s="15" t="s">
        <v>2982</v>
      </c>
      <c r="D37" s="12">
        <v>44931</v>
      </c>
      <c r="E37" s="14" t="s">
        <v>851</v>
      </c>
      <c r="F37" s="13" t="s">
        <v>1816</v>
      </c>
      <c r="G37" s="10" t="s">
        <v>1743</v>
      </c>
      <c r="H37" s="8">
        <v>30410</v>
      </c>
      <c r="I37" s="6" t="s">
        <v>3335</v>
      </c>
      <c r="J37" s="7" t="s">
        <v>11</v>
      </c>
      <c r="K37" s="11">
        <v>46757</v>
      </c>
    </row>
    <row r="38" spans="2:11" ht="15.75" customHeight="1" x14ac:dyDescent="0.25">
      <c r="B38" s="9">
        <v>349943571</v>
      </c>
      <c r="C38" s="15" t="s">
        <v>1940</v>
      </c>
      <c r="D38" s="12">
        <v>44091</v>
      </c>
      <c r="E38" s="14" t="s">
        <v>851</v>
      </c>
      <c r="F38" s="13" t="s">
        <v>1882</v>
      </c>
      <c r="G38" s="10" t="s">
        <v>1883</v>
      </c>
      <c r="H38" s="8">
        <v>44260</v>
      </c>
      <c r="I38" s="6" t="s">
        <v>1933</v>
      </c>
      <c r="J38" s="7" t="s">
        <v>11</v>
      </c>
      <c r="K38" s="11">
        <v>45917</v>
      </c>
    </row>
    <row r="39" spans="2:11" ht="15.75" customHeight="1" x14ac:dyDescent="0.25">
      <c r="B39" s="9">
        <v>898507611</v>
      </c>
      <c r="C39" s="15" t="s">
        <v>234</v>
      </c>
      <c r="D39" s="12">
        <v>45490</v>
      </c>
      <c r="E39" s="14" t="s">
        <v>851</v>
      </c>
      <c r="F39" s="13" t="s">
        <v>227</v>
      </c>
      <c r="G39" s="10" t="s">
        <v>9</v>
      </c>
      <c r="H39" s="8">
        <v>69007</v>
      </c>
      <c r="I39" s="6" t="s">
        <v>230</v>
      </c>
      <c r="J39" s="7" t="s">
        <v>15</v>
      </c>
      <c r="K39" s="11">
        <v>47316</v>
      </c>
    </row>
    <row r="40" spans="2:11" ht="15.75" customHeight="1" x14ac:dyDescent="0.25">
      <c r="B40" s="9">
        <v>387564289</v>
      </c>
      <c r="C40" s="15" t="s">
        <v>3784</v>
      </c>
      <c r="D40" s="12">
        <v>45414</v>
      </c>
      <c r="E40" s="14" t="s">
        <v>13</v>
      </c>
      <c r="F40" s="13" t="s">
        <v>173</v>
      </c>
      <c r="G40" s="10" t="s">
        <v>9</v>
      </c>
      <c r="H40" s="8">
        <v>63260</v>
      </c>
      <c r="I40" s="6" t="s">
        <v>182</v>
      </c>
      <c r="J40" s="7" t="s">
        <v>11</v>
      </c>
      <c r="K40" s="11">
        <v>47240</v>
      </c>
    </row>
    <row r="41" spans="2:11" ht="15.75" customHeight="1" x14ac:dyDescent="0.25">
      <c r="B41" s="9">
        <v>503062408</v>
      </c>
      <c r="C41" s="15" t="s">
        <v>1428</v>
      </c>
      <c r="D41" s="12">
        <v>44117</v>
      </c>
      <c r="E41" s="14" t="s">
        <v>851</v>
      </c>
      <c r="F41" s="13" t="s">
        <v>1306</v>
      </c>
      <c r="G41" s="10" t="s">
        <v>1090</v>
      </c>
      <c r="H41" s="8">
        <v>75018</v>
      </c>
      <c r="I41" s="6" t="s">
        <v>1307</v>
      </c>
      <c r="J41" s="7" t="s">
        <v>31</v>
      </c>
      <c r="K41" s="11">
        <v>45943</v>
      </c>
    </row>
    <row r="42" spans="2:11" ht="15.75" customHeight="1" x14ac:dyDescent="0.25">
      <c r="B42" s="16">
        <v>904252947</v>
      </c>
      <c r="C42" s="17" t="s">
        <v>4286</v>
      </c>
      <c r="D42" s="18">
        <v>44845</v>
      </c>
      <c r="E42" s="19" t="s">
        <v>7</v>
      </c>
      <c r="F42" s="20" t="s">
        <v>2225</v>
      </c>
      <c r="G42" s="21" t="s">
        <v>2226</v>
      </c>
      <c r="H42" s="22">
        <v>97460</v>
      </c>
      <c r="I42" s="23" t="s">
        <v>2247</v>
      </c>
      <c r="J42" s="24" t="s">
        <v>31</v>
      </c>
      <c r="K42" s="25">
        <v>45576</v>
      </c>
    </row>
    <row r="43" spans="2:11" ht="15.75" customHeight="1" x14ac:dyDescent="0.25">
      <c r="B43" s="9">
        <v>344512421</v>
      </c>
      <c r="C43" s="15" t="s">
        <v>4162</v>
      </c>
      <c r="D43" s="12">
        <v>45337</v>
      </c>
      <c r="E43" s="14" t="s">
        <v>13</v>
      </c>
      <c r="F43" s="13" t="s">
        <v>1509</v>
      </c>
      <c r="G43" s="10" t="s">
        <v>1444</v>
      </c>
      <c r="H43" s="8">
        <v>50200</v>
      </c>
      <c r="I43" s="6" t="s">
        <v>4094</v>
      </c>
      <c r="J43" s="7" t="s">
        <v>11</v>
      </c>
      <c r="K43" s="11">
        <v>47164</v>
      </c>
    </row>
    <row r="44" spans="2:11" ht="15.75" customHeight="1" x14ac:dyDescent="0.25">
      <c r="B44" s="9">
        <v>775547169</v>
      </c>
      <c r="C44" s="15" t="s">
        <v>920</v>
      </c>
      <c r="D44" s="12">
        <v>45063</v>
      </c>
      <c r="E44" s="14" t="s">
        <v>13</v>
      </c>
      <c r="F44" s="13" t="s">
        <v>917</v>
      </c>
      <c r="G44" s="10" t="s">
        <v>918</v>
      </c>
      <c r="H44" s="8">
        <v>2100</v>
      </c>
      <c r="I44" s="6" t="s">
        <v>919</v>
      </c>
      <c r="J44" s="7" t="s">
        <v>11</v>
      </c>
      <c r="K44" s="11">
        <v>46890</v>
      </c>
    </row>
    <row r="45" spans="2:11" ht="15.75" customHeight="1" x14ac:dyDescent="0.25">
      <c r="B45" s="16">
        <v>321748568</v>
      </c>
      <c r="C45" s="17" t="s">
        <v>4104</v>
      </c>
      <c r="D45" s="18">
        <v>43641</v>
      </c>
      <c r="E45" s="19" t="s">
        <v>13</v>
      </c>
      <c r="F45" s="20" t="s">
        <v>811</v>
      </c>
      <c r="G45" s="21" t="s">
        <v>771</v>
      </c>
      <c r="H45" s="22">
        <v>54000</v>
      </c>
      <c r="I45" s="23" t="s">
        <v>813</v>
      </c>
      <c r="J45" s="24" t="s">
        <v>11</v>
      </c>
      <c r="K45" s="25">
        <v>45468</v>
      </c>
    </row>
    <row r="46" spans="2:11" ht="15.75" customHeight="1" x14ac:dyDescent="0.25">
      <c r="B46" s="9">
        <v>428853683</v>
      </c>
      <c r="C46" s="15" t="s">
        <v>2021</v>
      </c>
      <c r="D46" s="12">
        <v>44439</v>
      </c>
      <c r="E46" s="14" t="s">
        <v>851</v>
      </c>
      <c r="F46" s="13" t="s">
        <v>1993</v>
      </c>
      <c r="G46" s="10" t="s">
        <v>1883</v>
      </c>
      <c r="H46" s="8">
        <v>85170</v>
      </c>
      <c r="I46" s="6" t="s">
        <v>2022</v>
      </c>
      <c r="J46" s="7" t="s">
        <v>11</v>
      </c>
      <c r="K46" s="11">
        <v>46265</v>
      </c>
    </row>
    <row r="47" spans="2:11" ht="15.75" customHeight="1" x14ac:dyDescent="0.25">
      <c r="B47" s="9">
        <v>534508015</v>
      </c>
      <c r="C47" s="15" t="s">
        <v>764</v>
      </c>
      <c r="D47" s="12">
        <v>44414</v>
      </c>
      <c r="E47" s="14" t="s">
        <v>851</v>
      </c>
      <c r="F47" s="13" t="s">
        <v>753</v>
      </c>
      <c r="G47" s="10" t="s">
        <v>744</v>
      </c>
      <c r="H47" s="8">
        <v>20250</v>
      </c>
      <c r="I47" s="6" t="s">
        <v>765</v>
      </c>
      <c r="J47" s="7" t="s">
        <v>11</v>
      </c>
      <c r="K47" s="11">
        <v>46240</v>
      </c>
    </row>
    <row r="48" spans="2:11" ht="15.75" customHeight="1" x14ac:dyDescent="0.25">
      <c r="B48" s="9">
        <v>410092209</v>
      </c>
      <c r="C48" s="15" t="s">
        <v>1506</v>
      </c>
      <c r="D48" s="12">
        <v>44739</v>
      </c>
      <c r="E48" s="14" t="s">
        <v>13</v>
      </c>
      <c r="F48" s="13" t="s">
        <v>1498</v>
      </c>
      <c r="G48" s="10" t="s">
        <v>1444</v>
      </c>
      <c r="H48" s="8">
        <v>61200</v>
      </c>
      <c r="I48" s="6" t="s">
        <v>1507</v>
      </c>
      <c r="J48" s="7" t="s">
        <v>11</v>
      </c>
      <c r="K48" s="11">
        <v>46565</v>
      </c>
    </row>
    <row r="49" spans="2:11" ht="15.75" customHeight="1" x14ac:dyDescent="0.25">
      <c r="B49" s="9">
        <v>403701733</v>
      </c>
      <c r="C49" s="15" t="s">
        <v>766</v>
      </c>
      <c r="D49" s="12">
        <v>44539</v>
      </c>
      <c r="E49" s="14" t="s">
        <v>851</v>
      </c>
      <c r="F49" s="13" t="s">
        <v>753</v>
      </c>
      <c r="G49" s="10" t="s">
        <v>744</v>
      </c>
      <c r="H49" s="8">
        <v>20228</v>
      </c>
      <c r="I49" s="6" t="s">
        <v>767</v>
      </c>
      <c r="J49" s="7" t="s">
        <v>11</v>
      </c>
      <c r="K49" s="11">
        <v>46365</v>
      </c>
    </row>
    <row r="50" spans="2:11" ht="15.75" customHeight="1" x14ac:dyDescent="0.25">
      <c r="B50" s="9">
        <v>807382825</v>
      </c>
      <c r="C50" s="15" t="s">
        <v>3134</v>
      </c>
      <c r="D50" s="12">
        <v>45173</v>
      </c>
      <c r="E50" s="14" t="s">
        <v>13</v>
      </c>
      <c r="F50" s="13" t="s">
        <v>3110</v>
      </c>
      <c r="G50" s="10" t="s">
        <v>1444</v>
      </c>
      <c r="H50" s="8">
        <v>14200</v>
      </c>
      <c r="I50" s="6" t="s">
        <v>3135</v>
      </c>
      <c r="J50" s="7" t="s">
        <v>11</v>
      </c>
      <c r="K50" s="11">
        <v>47000</v>
      </c>
    </row>
    <row r="51" spans="2:11" ht="15.75" customHeight="1" x14ac:dyDescent="0.25">
      <c r="B51" s="9">
        <v>824403661</v>
      </c>
      <c r="C51" s="15" t="s">
        <v>1945</v>
      </c>
      <c r="D51" s="12">
        <v>44008</v>
      </c>
      <c r="E51" s="14" t="s">
        <v>851</v>
      </c>
      <c r="F51" s="13" t="s">
        <v>1882</v>
      </c>
      <c r="G51" s="10" t="s">
        <v>1883</v>
      </c>
      <c r="H51" s="8">
        <v>44110</v>
      </c>
      <c r="I51" s="6" t="s">
        <v>1928</v>
      </c>
      <c r="J51" s="7" t="s">
        <v>11</v>
      </c>
      <c r="K51" s="11">
        <v>45834</v>
      </c>
    </row>
    <row r="52" spans="2:11" ht="15.75" customHeight="1" x14ac:dyDescent="0.25">
      <c r="B52" s="9">
        <v>444278758</v>
      </c>
      <c r="C52" s="15" t="s">
        <v>3918</v>
      </c>
      <c r="D52" s="12">
        <v>45358</v>
      </c>
      <c r="E52" s="14" t="s">
        <v>13</v>
      </c>
      <c r="F52" s="13" t="s">
        <v>1443</v>
      </c>
      <c r="G52" s="10" t="s">
        <v>1444</v>
      </c>
      <c r="H52" s="8">
        <v>76000</v>
      </c>
      <c r="I52" s="6" t="s">
        <v>1450</v>
      </c>
      <c r="J52" s="7" t="s">
        <v>11</v>
      </c>
      <c r="K52" s="11">
        <v>47184</v>
      </c>
    </row>
    <row r="53" spans="2:11" ht="15.75" customHeight="1" x14ac:dyDescent="0.25">
      <c r="B53" s="16">
        <v>379997174</v>
      </c>
      <c r="C53" s="17" t="s">
        <v>1679</v>
      </c>
      <c r="D53" s="18">
        <v>43537</v>
      </c>
      <c r="E53" s="19" t="s">
        <v>851</v>
      </c>
      <c r="F53" s="20" t="s">
        <v>1676</v>
      </c>
      <c r="G53" s="21" t="s">
        <v>2812</v>
      </c>
      <c r="H53" s="22">
        <v>16000</v>
      </c>
      <c r="I53" s="23" t="s">
        <v>1677</v>
      </c>
      <c r="J53" s="24" t="s">
        <v>11</v>
      </c>
      <c r="K53" s="25">
        <v>45364</v>
      </c>
    </row>
    <row r="54" spans="2:11" ht="15.75" customHeight="1" x14ac:dyDescent="0.25">
      <c r="B54" s="9">
        <v>902058361</v>
      </c>
      <c r="C54" s="15" t="s">
        <v>681</v>
      </c>
      <c r="D54" s="12">
        <v>45554</v>
      </c>
      <c r="E54" s="14" t="s">
        <v>851</v>
      </c>
      <c r="F54" s="13" t="s">
        <v>575</v>
      </c>
      <c r="G54" s="10" t="s">
        <v>559</v>
      </c>
      <c r="H54" s="8">
        <v>56000</v>
      </c>
      <c r="I54" s="6" t="s">
        <v>578</v>
      </c>
      <c r="J54" s="7" t="s">
        <v>11</v>
      </c>
      <c r="K54" s="11">
        <v>47380</v>
      </c>
    </row>
    <row r="55" spans="2:11" ht="15.75" customHeight="1" x14ac:dyDescent="0.25">
      <c r="B55" s="9">
        <v>345192538</v>
      </c>
      <c r="C55" s="15" t="s">
        <v>3884</v>
      </c>
      <c r="D55" s="12">
        <v>45469</v>
      </c>
      <c r="E55" s="14" t="s">
        <v>851</v>
      </c>
      <c r="F55" s="13" t="s">
        <v>1306</v>
      </c>
      <c r="G55" s="10" t="s">
        <v>1090</v>
      </c>
      <c r="H55" s="8">
        <v>75015</v>
      </c>
      <c r="I55" s="6" t="s">
        <v>1307</v>
      </c>
      <c r="J55" s="7" t="s">
        <v>11</v>
      </c>
      <c r="K55" s="11">
        <v>47295</v>
      </c>
    </row>
    <row r="56" spans="2:11" ht="15.75" customHeight="1" x14ac:dyDescent="0.25">
      <c r="B56" s="9">
        <v>402317515</v>
      </c>
      <c r="C56" s="15" t="s">
        <v>120</v>
      </c>
      <c r="D56" s="12">
        <v>44803</v>
      </c>
      <c r="E56" s="14" t="s">
        <v>851</v>
      </c>
      <c r="F56" s="13" t="s">
        <v>87</v>
      </c>
      <c r="G56" s="10" t="s">
        <v>9</v>
      </c>
      <c r="H56" s="8">
        <v>38480</v>
      </c>
      <c r="I56" s="6" t="s">
        <v>108</v>
      </c>
      <c r="J56" s="7" t="s">
        <v>15</v>
      </c>
      <c r="K56" s="11">
        <v>46629</v>
      </c>
    </row>
    <row r="57" spans="2:11" ht="15.75" customHeight="1" x14ac:dyDescent="0.25">
      <c r="B57" s="9">
        <v>438221483</v>
      </c>
      <c r="C57" s="15" t="s">
        <v>2372</v>
      </c>
      <c r="D57" s="12">
        <v>45202</v>
      </c>
      <c r="E57" s="14" t="s">
        <v>851</v>
      </c>
      <c r="F57" s="13" t="s">
        <v>87</v>
      </c>
      <c r="G57" s="10" t="s">
        <v>9</v>
      </c>
      <c r="H57" s="8">
        <v>38480</v>
      </c>
      <c r="I57" s="6" t="s">
        <v>108</v>
      </c>
      <c r="J57" s="7" t="s">
        <v>15</v>
      </c>
      <c r="K57" s="11">
        <v>47029</v>
      </c>
    </row>
    <row r="58" spans="2:11" ht="15.75" customHeight="1" x14ac:dyDescent="0.25">
      <c r="B58" s="9">
        <v>451509582</v>
      </c>
      <c r="C58" s="15" t="s">
        <v>1974</v>
      </c>
      <c r="D58" s="12">
        <v>44684</v>
      </c>
      <c r="E58" s="14" t="s">
        <v>851</v>
      </c>
      <c r="F58" s="13" t="s">
        <v>2929</v>
      </c>
      <c r="G58" s="10" t="s">
        <v>1883</v>
      </c>
      <c r="H58" s="8">
        <v>49300</v>
      </c>
      <c r="I58" s="6" t="s">
        <v>1975</v>
      </c>
      <c r="J58" s="7" t="s">
        <v>11</v>
      </c>
      <c r="K58" s="11">
        <v>46510</v>
      </c>
    </row>
    <row r="59" spans="2:11" ht="15.75" customHeight="1" x14ac:dyDescent="0.25">
      <c r="B59" s="9">
        <v>402886816</v>
      </c>
      <c r="C59" s="15" t="s">
        <v>1385</v>
      </c>
      <c r="D59" s="12">
        <v>45090</v>
      </c>
      <c r="E59" s="14" t="s">
        <v>851</v>
      </c>
      <c r="F59" s="13" t="s">
        <v>1306</v>
      </c>
      <c r="G59" s="10" t="s">
        <v>1090</v>
      </c>
      <c r="H59" s="8">
        <v>75009</v>
      </c>
      <c r="I59" s="6" t="s">
        <v>1307</v>
      </c>
      <c r="J59" s="7" t="s">
        <v>11</v>
      </c>
      <c r="K59" s="11">
        <v>46917</v>
      </c>
    </row>
    <row r="60" spans="2:11" ht="15.75" customHeight="1" x14ac:dyDescent="0.25">
      <c r="B60" s="9">
        <v>819060393</v>
      </c>
      <c r="C60" s="15" t="s">
        <v>242</v>
      </c>
      <c r="D60" s="12">
        <v>43861</v>
      </c>
      <c r="E60" s="14" t="s">
        <v>851</v>
      </c>
      <c r="F60" s="13" t="s">
        <v>227</v>
      </c>
      <c r="G60" s="10" t="s">
        <v>9</v>
      </c>
      <c r="H60" s="8">
        <v>69170</v>
      </c>
      <c r="I60" s="6" t="s">
        <v>243</v>
      </c>
      <c r="J60" s="7" t="s">
        <v>11</v>
      </c>
      <c r="K60" s="11">
        <v>45688</v>
      </c>
    </row>
    <row r="61" spans="2:11" ht="15.75" customHeight="1" x14ac:dyDescent="0.25">
      <c r="B61" s="9">
        <v>952229961</v>
      </c>
      <c r="C61" s="15" t="s">
        <v>3809</v>
      </c>
      <c r="D61" s="12">
        <v>45610</v>
      </c>
      <c r="E61" s="14" t="s">
        <v>2557</v>
      </c>
      <c r="F61" s="13" t="s">
        <v>227</v>
      </c>
      <c r="G61" s="10" t="s">
        <v>9</v>
      </c>
      <c r="H61" s="8">
        <v>69550</v>
      </c>
      <c r="I61" s="6" t="s">
        <v>245</v>
      </c>
      <c r="J61" s="7" t="s">
        <v>15</v>
      </c>
      <c r="K61" s="11">
        <v>46340</v>
      </c>
    </row>
    <row r="62" spans="2:11" ht="15.75" customHeight="1" x14ac:dyDescent="0.25">
      <c r="B62" s="9">
        <v>820185445</v>
      </c>
      <c r="C62" s="15" t="s">
        <v>3237</v>
      </c>
      <c r="D62" s="12">
        <v>44893</v>
      </c>
      <c r="E62" s="14" t="s">
        <v>851</v>
      </c>
      <c r="F62" s="13" t="s">
        <v>1788</v>
      </c>
      <c r="G62" s="10" t="s">
        <v>1743</v>
      </c>
      <c r="H62" s="8">
        <v>81150</v>
      </c>
      <c r="I62" s="6" t="s">
        <v>2956</v>
      </c>
      <c r="J62" s="7" t="s">
        <v>15</v>
      </c>
      <c r="K62" s="11">
        <v>46719</v>
      </c>
    </row>
    <row r="63" spans="2:11" ht="15.75" customHeight="1" x14ac:dyDescent="0.25">
      <c r="B63" s="9">
        <v>347620320</v>
      </c>
      <c r="C63" s="15" t="s">
        <v>993</v>
      </c>
      <c r="D63" s="12">
        <v>44619</v>
      </c>
      <c r="E63" s="14" t="s">
        <v>13</v>
      </c>
      <c r="F63" s="13" t="s">
        <v>928</v>
      </c>
      <c r="G63" s="10" t="s">
        <v>918</v>
      </c>
      <c r="H63" s="8">
        <v>59810</v>
      </c>
      <c r="I63" s="6" t="s">
        <v>936</v>
      </c>
      <c r="J63" s="7" t="s">
        <v>11</v>
      </c>
      <c r="K63" s="11">
        <v>46445</v>
      </c>
    </row>
    <row r="64" spans="2:11" ht="15.75" customHeight="1" x14ac:dyDescent="0.25">
      <c r="B64" s="9">
        <v>351010384</v>
      </c>
      <c r="C64" s="15" t="s">
        <v>2017</v>
      </c>
      <c r="D64" s="12">
        <v>44432</v>
      </c>
      <c r="E64" s="14" t="s">
        <v>851</v>
      </c>
      <c r="F64" s="13" t="s">
        <v>1993</v>
      </c>
      <c r="G64" s="10" t="s">
        <v>1883</v>
      </c>
      <c r="H64" s="8">
        <v>85110</v>
      </c>
      <c r="I64" s="6" t="s">
        <v>2018</v>
      </c>
      <c r="J64" s="7" t="s">
        <v>11</v>
      </c>
      <c r="K64" s="11">
        <v>46258</v>
      </c>
    </row>
    <row r="65" spans="2:11" ht="15.75" customHeight="1" x14ac:dyDescent="0.25">
      <c r="B65" s="9">
        <v>842953945</v>
      </c>
      <c r="C65" s="15" t="s">
        <v>3145</v>
      </c>
      <c r="D65" s="12">
        <v>45030</v>
      </c>
      <c r="E65" s="14" t="s">
        <v>13</v>
      </c>
      <c r="F65" s="13" t="s">
        <v>1443</v>
      </c>
      <c r="G65" s="10" t="s">
        <v>1444</v>
      </c>
      <c r="H65" s="8">
        <v>76400</v>
      </c>
      <c r="I65" s="6" t="s">
        <v>3146</v>
      </c>
      <c r="J65" s="7" t="s">
        <v>31</v>
      </c>
      <c r="K65" s="11">
        <v>46857</v>
      </c>
    </row>
    <row r="66" spans="2:11" ht="15.75" customHeight="1" x14ac:dyDescent="0.25">
      <c r="B66" s="9">
        <v>403289192</v>
      </c>
      <c r="C66" s="15" t="s">
        <v>4143</v>
      </c>
      <c r="D66" s="12">
        <v>45030</v>
      </c>
      <c r="E66" s="14" t="s">
        <v>13</v>
      </c>
      <c r="F66" s="13" t="s">
        <v>1443</v>
      </c>
      <c r="G66" s="10" t="s">
        <v>1444</v>
      </c>
      <c r="H66" s="8">
        <v>76400</v>
      </c>
      <c r="I66" s="6" t="s">
        <v>3146</v>
      </c>
      <c r="J66" s="7" t="s">
        <v>11</v>
      </c>
      <c r="K66" s="11">
        <v>46857</v>
      </c>
    </row>
    <row r="67" spans="2:11" ht="15.75" customHeight="1" x14ac:dyDescent="0.25">
      <c r="B67" s="9">
        <v>343737524</v>
      </c>
      <c r="C67" s="15" t="s">
        <v>1189</v>
      </c>
      <c r="D67" s="12">
        <v>44678</v>
      </c>
      <c r="E67" s="14" t="s">
        <v>851</v>
      </c>
      <c r="F67" s="13" t="s">
        <v>1173</v>
      </c>
      <c r="G67" s="10" t="s">
        <v>1090</v>
      </c>
      <c r="H67" s="8">
        <v>91150</v>
      </c>
      <c r="I67" s="6" t="s">
        <v>1190</v>
      </c>
      <c r="J67" s="7" t="s">
        <v>11</v>
      </c>
      <c r="K67" s="11">
        <v>46504</v>
      </c>
    </row>
    <row r="68" spans="2:11" ht="15.75" customHeight="1" x14ac:dyDescent="0.25">
      <c r="B68" s="9">
        <v>412827164</v>
      </c>
      <c r="C68" s="15" t="s">
        <v>3269</v>
      </c>
      <c r="D68" s="12">
        <v>44894</v>
      </c>
      <c r="E68" s="14" t="s">
        <v>851</v>
      </c>
      <c r="F68" s="13" t="s">
        <v>1760</v>
      </c>
      <c r="G68" s="10" t="s">
        <v>1743</v>
      </c>
      <c r="H68" s="8">
        <v>34190</v>
      </c>
      <c r="I68" s="6" t="s">
        <v>1770</v>
      </c>
      <c r="J68" s="7" t="s">
        <v>11</v>
      </c>
      <c r="K68" s="11">
        <v>46720</v>
      </c>
    </row>
    <row r="69" spans="2:11" ht="15.75" customHeight="1" x14ac:dyDescent="0.25">
      <c r="B69" s="9">
        <v>350864237</v>
      </c>
      <c r="C69" s="15" t="s">
        <v>172</v>
      </c>
      <c r="D69" s="12">
        <v>44477</v>
      </c>
      <c r="E69" s="14" t="s">
        <v>851</v>
      </c>
      <c r="F69" s="13" t="s">
        <v>157</v>
      </c>
      <c r="G69" s="10" t="s">
        <v>9</v>
      </c>
      <c r="H69" s="8">
        <v>43100</v>
      </c>
      <c r="I69" s="6" t="s">
        <v>160</v>
      </c>
      <c r="J69" s="7" t="s">
        <v>11</v>
      </c>
      <c r="K69" s="11">
        <v>46303</v>
      </c>
    </row>
    <row r="70" spans="2:11" ht="15.75" customHeight="1" x14ac:dyDescent="0.25">
      <c r="B70" s="9">
        <v>393004916</v>
      </c>
      <c r="C70" s="15" t="s">
        <v>3994</v>
      </c>
      <c r="D70" s="12">
        <v>45630</v>
      </c>
      <c r="E70" s="14" t="s">
        <v>851</v>
      </c>
      <c r="F70" s="13" t="s">
        <v>1571</v>
      </c>
      <c r="G70" s="10" t="s">
        <v>2812</v>
      </c>
      <c r="H70" s="8">
        <v>86100</v>
      </c>
      <c r="I70" s="6" t="s">
        <v>1572</v>
      </c>
      <c r="J70" s="7" t="s">
        <v>11</v>
      </c>
      <c r="K70" s="11">
        <v>47456</v>
      </c>
    </row>
    <row r="71" spans="2:11" ht="15.75" customHeight="1" x14ac:dyDescent="0.25">
      <c r="B71" s="9">
        <v>887898708</v>
      </c>
      <c r="C71" s="15" t="s">
        <v>443</v>
      </c>
      <c r="D71" s="12">
        <v>44916</v>
      </c>
      <c r="E71" s="14" t="s">
        <v>851</v>
      </c>
      <c r="F71" s="13" t="s">
        <v>399</v>
      </c>
      <c r="G71" s="10" t="s">
        <v>345</v>
      </c>
      <c r="H71" s="8">
        <v>25340</v>
      </c>
      <c r="I71" s="6" t="s">
        <v>444</v>
      </c>
      <c r="J71" s="7" t="s">
        <v>11</v>
      </c>
      <c r="K71" s="11">
        <v>46742</v>
      </c>
    </row>
    <row r="72" spans="2:11" ht="15.75" customHeight="1" x14ac:dyDescent="0.25">
      <c r="B72" s="9">
        <v>889941514</v>
      </c>
      <c r="C72" s="15" t="s">
        <v>4062</v>
      </c>
      <c r="D72" s="12">
        <v>45089</v>
      </c>
      <c r="E72" s="14" t="s">
        <v>13</v>
      </c>
      <c r="F72" s="13" t="s">
        <v>2225</v>
      </c>
      <c r="G72" s="10" t="s">
        <v>2226</v>
      </c>
      <c r="H72" s="8">
        <v>97440</v>
      </c>
      <c r="I72" s="6" t="s">
        <v>2271</v>
      </c>
      <c r="J72" s="7" t="s">
        <v>11</v>
      </c>
      <c r="K72" s="11">
        <v>46916</v>
      </c>
    </row>
    <row r="73" spans="2:11" ht="15.75" customHeight="1" x14ac:dyDescent="0.25">
      <c r="B73" s="9">
        <v>812379386</v>
      </c>
      <c r="C73" s="15" t="s">
        <v>837</v>
      </c>
      <c r="D73" s="12">
        <v>43922</v>
      </c>
      <c r="E73" s="14" t="s">
        <v>851</v>
      </c>
      <c r="F73" s="13" t="s">
        <v>831</v>
      </c>
      <c r="G73" s="10" t="s">
        <v>771</v>
      </c>
      <c r="H73" s="8">
        <v>67960</v>
      </c>
      <c r="I73" s="6" t="s">
        <v>838</v>
      </c>
      <c r="J73" s="7" t="s">
        <v>11</v>
      </c>
      <c r="K73" s="11">
        <v>45748</v>
      </c>
    </row>
    <row r="74" spans="2:11" ht="15.75" customHeight="1" x14ac:dyDescent="0.25">
      <c r="B74" s="9">
        <v>512192725</v>
      </c>
      <c r="C74" s="15" t="s">
        <v>207</v>
      </c>
      <c r="D74" s="12">
        <v>44230</v>
      </c>
      <c r="E74" s="14" t="s">
        <v>851</v>
      </c>
      <c r="F74" s="13" t="s">
        <v>173</v>
      </c>
      <c r="G74" s="10" t="s">
        <v>9</v>
      </c>
      <c r="H74" s="8">
        <v>63100</v>
      </c>
      <c r="I74" s="6" t="s">
        <v>175</v>
      </c>
      <c r="J74" s="7" t="s">
        <v>15</v>
      </c>
      <c r="K74" s="11">
        <v>46056</v>
      </c>
    </row>
    <row r="75" spans="2:11" ht="15.75" customHeight="1" x14ac:dyDescent="0.25">
      <c r="B75" s="9">
        <v>431626621</v>
      </c>
      <c r="C75" s="15" t="s">
        <v>2432</v>
      </c>
      <c r="D75" s="12">
        <v>43854</v>
      </c>
      <c r="E75" s="14" t="s">
        <v>851</v>
      </c>
      <c r="F75" s="13" t="s">
        <v>2381</v>
      </c>
      <c r="G75" s="10" t="s">
        <v>345</v>
      </c>
      <c r="H75" s="8">
        <v>71000</v>
      </c>
      <c r="I75" s="6" t="s">
        <v>2382</v>
      </c>
      <c r="J75" s="7" t="s">
        <v>11</v>
      </c>
      <c r="K75" s="11">
        <v>45681</v>
      </c>
    </row>
    <row r="76" spans="2:11" ht="15.75" customHeight="1" x14ac:dyDescent="0.25">
      <c r="B76" s="9">
        <v>778465708</v>
      </c>
      <c r="C76" s="15" t="s">
        <v>2448</v>
      </c>
      <c r="D76" s="12">
        <v>44350</v>
      </c>
      <c r="E76" s="14" t="s">
        <v>851</v>
      </c>
      <c r="F76" s="13" t="s">
        <v>480</v>
      </c>
      <c r="G76" s="10" t="s">
        <v>345</v>
      </c>
      <c r="H76" s="8">
        <v>58230</v>
      </c>
      <c r="I76" s="6" t="s">
        <v>2405</v>
      </c>
      <c r="J76" s="7" t="s">
        <v>11</v>
      </c>
      <c r="K76" s="11">
        <v>46176</v>
      </c>
    </row>
    <row r="77" spans="2:11" ht="15.75" customHeight="1" x14ac:dyDescent="0.25">
      <c r="B77" s="9">
        <v>440287753</v>
      </c>
      <c r="C77" s="15" t="s">
        <v>121</v>
      </c>
      <c r="D77" s="12">
        <v>44803</v>
      </c>
      <c r="E77" s="14" t="s">
        <v>851</v>
      </c>
      <c r="F77" s="13" t="s">
        <v>87</v>
      </c>
      <c r="G77" s="10" t="s">
        <v>9</v>
      </c>
      <c r="H77" s="8">
        <v>38480</v>
      </c>
      <c r="I77" s="6" t="s">
        <v>108</v>
      </c>
      <c r="J77" s="7" t="s">
        <v>11</v>
      </c>
      <c r="K77" s="11">
        <v>46629</v>
      </c>
    </row>
    <row r="78" spans="2:11" ht="15.75" customHeight="1" x14ac:dyDescent="0.25">
      <c r="B78" s="9">
        <v>440287944</v>
      </c>
      <c r="C78" s="15" t="s">
        <v>107</v>
      </c>
      <c r="D78" s="12">
        <v>44445</v>
      </c>
      <c r="E78" s="14" t="s">
        <v>851</v>
      </c>
      <c r="F78" s="13" t="s">
        <v>87</v>
      </c>
      <c r="G78" s="10" t="s">
        <v>9</v>
      </c>
      <c r="H78" s="8">
        <v>38480</v>
      </c>
      <c r="I78" s="6" t="s">
        <v>108</v>
      </c>
      <c r="J78" s="7" t="s">
        <v>11</v>
      </c>
      <c r="K78" s="11">
        <v>46271</v>
      </c>
    </row>
    <row r="79" spans="2:11" ht="15.75" customHeight="1" x14ac:dyDescent="0.25">
      <c r="B79" s="9">
        <v>440408011</v>
      </c>
      <c r="C79" s="15" t="s">
        <v>122</v>
      </c>
      <c r="D79" s="12">
        <v>44803</v>
      </c>
      <c r="E79" s="14" t="s">
        <v>851</v>
      </c>
      <c r="F79" s="13" t="s">
        <v>87</v>
      </c>
      <c r="G79" s="10" t="s">
        <v>9</v>
      </c>
      <c r="H79" s="8">
        <v>38480</v>
      </c>
      <c r="I79" s="6" t="s">
        <v>108</v>
      </c>
      <c r="J79" s="7" t="s">
        <v>11</v>
      </c>
      <c r="K79" s="11">
        <v>46629</v>
      </c>
    </row>
    <row r="80" spans="2:11" ht="15.75" customHeight="1" x14ac:dyDescent="0.25">
      <c r="B80" s="9">
        <v>538291980</v>
      </c>
      <c r="C80" s="15" t="s">
        <v>3066</v>
      </c>
      <c r="D80" s="12">
        <v>44067</v>
      </c>
      <c r="E80" s="14" t="s">
        <v>851</v>
      </c>
      <c r="F80" s="13" t="s">
        <v>1794</v>
      </c>
      <c r="G80" s="10" t="s">
        <v>1743</v>
      </c>
      <c r="H80" s="8">
        <v>12100</v>
      </c>
      <c r="I80" s="6" t="s">
        <v>1798</v>
      </c>
      <c r="J80" s="7" t="s">
        <v>31</v>
      </c>
      <c r="K80" s="11">
        <v>45893</v>
      </c>
    </row>
    <row r="81" spans="2:11" ht="15.75" customHeight="1" x14ac:dyDescent="0.25">
      <c r="B81" s="9">
        <v>803782234</v>
      </c>
      <c r="C81" s="15" t="s">
        <v>1098</v>
      </c>
      <c r="D81" s="12">
        <v>44015</v>
      </c>
      <c r="E81" s="14" t="s">
        <v>851</v>
      </c>
      <c r="F81" s="13" t="s">
        <v>1089</v>
      </c>
      <c r="G81" s="10" t="s">
        <v>1090</v>
      </c>
      <c r="H81" s="8">
        <v>92390</v>
      </c>
      <c r="I81" s="6" t="s">
        <v>1099</v>
      </c>
      <c r="J81" s="7" t="s">
        <v>11</v>
      </c>
      <c r="K81" s="11">
        <v>45841</v>
      </c>
    </row>
    <row r="82" spans="2:11" ht="15.75" customHeight="1" x14ac:dyDescent="0.25">
      <c r="B82" s="9">
        <v>510789639</v>
      </c>
      <c r="C82" s="15" t="s">
        <v>2771</v>
      </c>
      <c r="D82" s="12">
        <v>45195</v>
      </c>
      <c r="E82" s="14" t="s">
        <v>851</v>
      </c>
      <c r="F82" s="13" t="s">
        <v>1306</v>
      </c>
      <c r="G82" s="10" t="s">
        <v>1090</v>
      </c>
      <c r="H82" s="8">
        <v>75018</v>
      </c>
      <c r="I82" s="6" t="s">
        <v>1307</v>
      </c>
      <c r="J82" s="7" t="s">
        <v>11</v>
      </c>
      <c r="K82" s="11">
        <v>47022</v>
      </c>
    </row>
    <row r="83" spans="2:11" ht="15.75" customHeight="1" x14ac:dyDescent="0.25">
      <c r="B83" s="9">
        <v>777459173</v>
      </c>
      <c r="C83" s="15" t="s">
        <v>623</v>
      </c>
      <c r="D83" s="12">
        <v>44446</v>
      </c>
      <c r="E83" s="14" t="s">
        <v>851</v>
      </c>
      <c r="F83" s="13" t="s">
        <v>558</v>
      </c>
      <c r="G83" s="10" t="s">
        <v>559</v>
      </c>
      <c r="H83" s="8">
        <v>22000</v>
      </c>
      <c r="I83" s="6" t="s">
        <v>622</v>
      </c>
      <c r="J83" s="7" t="s">
        <v>11</v>
      </c>
      <c r="K83" s="11">
        <v>46272</v>
      </c>
    </row>
    <row r="84" spans="2:11" ht="15.75" customHeight="1" x14ac:dyDescent="0.25">
      <c r="B84" s="9">
        <v>776681140</v>
      </c>
      <c r="C84" s="15" t="s">
        <v>3436</v>
      </c>
      <c r="D84" s="12">
        <v>45547</v>
      </c>
      <c r="E84" s="14" t="s">
        <v>13</v>
      </c>
      <c r="F84" s="13" t="s">
        <v>1800</v>
      </c>
      <c r="G84" s="10" t="s">
        <v>1743</v>
      </c>
      <c r="H84" s="8">
        <v>9100</v>
      </c>
      <c r="I84" s="6" t="s">
        <v>3437</v>
      </c>
      <c r="J84" s="7" t="s">
        <v>11</v>
      </c>
      <c r="K84" s="11">
        <v>47373</v>
      </c>
    </row>
    <row r="85" spans="2:11" ht="15.75" customHeight="1" x14ac:dyDescent="0.25">
      <c r="B85" s="9">
        <v>306735549</v>
      </c>
      <c r="C85" s="15" t="s">
        <v>4189</v>
      </c>
      <c r="D85" s="12">
        <v>44764</v>
      </c>
      <c r="E85" s="14" t="s">
        <v>851</v>
      </c>
      <c r="F85" s="13" t="s">
        <v>1652</v>
      </c>
      <c r="G85" s="10" t="s">
        <v>2812</v>
      </c>
      <c r="H85" s="8">
        <v>23000</v>
      </c>
      <c r="I85" s="6" t="s">
        <v>1655</v>
      </c>
      <c r="J85" s="7" t="s">
        <v>11</v>
      </c>
      <c r="K85" s="11">
        <v>46590</v>
      </c>
    </row>
    <row r="86" spans="2:11" ht="15.75" customHeight="1" x14ac:dyDescent="0.25">
      <c r="B86" s="16">
        <v>775585003</v>
      </c>
      <c r="C86" s="17" t="s">
        <v>4191</v>
      </c>
      <c r="D86" s="18">
        <v>43690</v>
      </c>
      <c r="E86" s="19" t="s">
        <v>851</v>
      </c>
      <c r="F86" s="20" t="s">
        <v>1590</v>
      </c>
      <c r="G86" s="21" t="s">
        <v>2812</v>
      </c>
      <c r="H86" s="22">
        <v>33300</v>
      </c>
      <c r="I86" s="23" t="s">
        <v>1596</v>
      </c>
      <c r="J86" s="24" t="s">
        <v>11</v>
      </c>
      <c r="K86" s="25">
        <v>45517</v>
      </c>
    </row>
    <row r="87" spans="2:11" ht="15.75" customHeight="1" x14ac:dyDescent="0.25">
      <c r="B87" s="9">
        <v>775590920</v>
      </c>
      <c r="C87" s="15" t="s">
        <v>4188</v>
      </c>
      <c r="D87" s="12">
        <v>45281</v>
      </c>
      <c r="E87" s="14" t="s">
        <v>851</v>
      </c>
      <c r="F87" s="13" t="s">
        <v>568</v>
      </c>
      <c r="G87" s="10" t="s">
        <v>559</v>
      </c>
      <c r="H87" s="8">
        <v>35136</v>
      </c>
      <c r="I87" s="6" t="s">
        <v>2524</v>
      </c>
      <c r="J87" s="7" t="s">
        <v>11</v>
      </c>
      <c r="K87" s="11">
        <v>47108</v>
      </c>
    </row>
    <row r="88" spans="2:11" ht="15.75" customHeight="1" x14ac:dyDescent="0.25">
      <c r="B88" s="9">
        <v>528093131</v>
      </c>
      <c r="C88" s="15" t="s">
        <v>4190</v>
      </c>
      <c r="D88" s="12">
        <v>45434</v>
      </c>
      <c r="E88" s="14" t="s">
        <v>851</v>
      </c>
      <c r="F88" s="13" t="s">
        <v>137</v>
      </c>
      <c r="G88" s="10" t="s">
        <v>9</v>
      </c>
      <c r="H88" s="8">
        <v>42000</v>
      </c>
      <c r="I88" s="6" t="s">
        <v>140</v>
      </c>
      <c r="J88" s="7" t="s">
        <v>11</v>
      </c>
      <c r="K88" s="11">
        <v>47260</v>
      </c>
    </row>
    <row r="89" spans="2:11" ht="15.75" customHeight="1" x14ac:dyDescent="0.25">
      <c r="B89" s="9">
        <v>775634355</v>
      </c>
      <c r="C89" s="15" t="s">
        <v>223</v>
      </c>
      <c r="D89" s="12">
        <v>44603</v>
      </c>
      <c r="E89" s="14" t="s">
        <v>851</v>
      </c>
      <c r="F89" s="13" t="s">
        <v>173</v>
      </c>
      <c r="G89" s="10" t="s">
        <v>9</v>
      </c>
      <c r="H89" s="8">
        <v>63000</v>
      </c>
      <c r="I89" s="6" t="s">
        <v>175</v>
      </c>
      <c r="J89" s="7" t="s">
        <v>11</v>
      </c>
      <c r="K89" s="11">
        <v>46429</v>
      </c>
    </row>
    <row r="90" spans="2:11" ht="15.75" customHeight="1" x14ac:dyDescent="0.25">
      <c r="B90" s="9">
        <v>775717366</v>
      </c>
      <c r="C90" s="15" t="s">
        <v>913</v>
      </c>
      <c r="D90" s="12">
        <v>44967</v>
      </c>
      <c r="E90" s="14" t="s">
        <v>851</v>
      </c>
      <c r="F90" s="13" t="s">
        <v>894</v>
      </c>
      <c r="G90" s="10" t="s">
        <v>771</v>
      </c>
      <c r="H90" s="8">
        <v>88000</v>
      </c>
      <c r="I90" s="6" t="s">
        <v>912</v>
      </c>
      <c r="J90" s="7" t="s">
        <v>11</v>
      </c>
      <c r="K90" s="11">
        <v>46793</v>
      </c>
    </row>
    <row r="91" spans="2:11" ht="15.75" customHeight="1" x14ac:dyDescent="0.25">
      <c r="B91" s="9">
        <v>775605405</v>
      </c>
      <c r="C91" s="15" t="s">
        <v>1904</v>
      </c>
      <c r="D91" s="12">
        <v>44624</v>
      </c>
      <c r="E91" s="14" t="s">
        <v>851</v>
      </c>
      <c r="F91" s="13" t="s">
        <v>1882</v>
      </c>
      <c r="G91" s="10" t="s">
        <v>1883</v>
      </c>
      <c r="H91" s="8">
        <v>44008</v>
      </c>
      <c r="I91" s="6" t="s">
        <v>1892</v>
      </c>
      <c r="J91" s="7" t="s">
        <v>11</v>
      </c>
      <c r="K91" s="11">
        <v>46450</v>
      </c>
    </row>
    <row r="92" spans="2:11" ht="15.75" customHeight="1" x14ac:dyDescent="0.25">
      <c r="B92" s="9">
        <v>775629280</v>
      </c>
      <c r="C92" s="15" t="s">
        <v>1500</v>
      </c>
      <c r="D92" s="12">
        <v>44165</v>
      </c>
      <c r="E92" s="14" t="s">
        <v>13</v>
      </c>
      <c r="F92" s="13" t="s">
        <v>1498</v>
      </c>
      <c r="G92" s="10" t="s">
        <v>1444</v>
      </c>
      <c r="H92" s="8">
        <v>61000</v>
      </c>
      <c r="I92" s="6" t="s">
        <v>1499</v>
      </c>
      <c r="J92" s="7" t="s">
        <v>11</v>
      </c>
      <c r="K92" s="11">
        <v>45991</v>
      </c>
    </row>
    <row r="93" spans="2:11" ht="15.75" customHeight="1" x14ac:dyDescent="0.25">
      <c r="B93" s="16">
        <v>778713156</v>
      </c>
      <c r="C93" s="17" t="s">
        <v>546</v>
      </c>
      <c r="D93" s="18">
        <v>43796</v>
      </c>
      <c r="E93" s="19" t="s">
        <v>851</v>
      </c>
      <c r="F93" s="20" t="s">
        <v>547</v>
      </c>
      <c r="G93" s="21" t="s">
        <v>345</v>
      </c>
      <c r="H93" s="22">
        <v>90120</v>
      </c>
      <c r="I93" s="23" t="s">
        <v>548</v>
      </c>
      <c r="J93" s="24" t="s">
        <v>11</v>
      </c>
      <c r="K93" s="25">
        <v>45623</v>
      </c>
    </row>
    <row r="94" spans="2:11" ht="15.75" customHeight="1" x14ac:dyDescent="0.25">
      <c r="B94" s="9">
        <v>820232791</v>
      </c>
      <c r="C94" s="15" t="s">
        <v>2468</v>
      </c>
      <c r="D94" s="12">
        <v>44434</v>
      </c>
      <c r="E94" s="14" t="s">
        <v>851</v>
      </c>
      <c r="F94" s="13" t="s">
        <v>480</v>
      </c>
      <c r="G94" s="10" t="s">
        <v>345</v>
      </c>
      <c r="H94" s="8">
        <v>58130</v>
      </c>
      <c r="I94" s="6" t="s">
        <v>2469</v>
      </c>
      <c r="J94" s="7" t="s">
        <v>15</v>
      </c>
      <c r="K94" s="11">
        <v>46260</v>
      </c>
    </row>
    <row r="95" spans="2:11" ht="15.75" customHeight="1" x14ac:dyDescent="0.25">
      <c r="B95" s="9">
        <v>318548484</v>
      </c>
      <c r="C95" s="15" t="s">
        <v>472</v>
      </c>
      <c r="D95" s="12">
        <v>44881</v>
      </c>
      <c r="E95" s="14" t="s">
        <v>851</v>
      </c>
      <c r="F95" s="13" t="s">
        <v>446</v>
      </c>
      <c r="G95" s="10" t="s">
        <v>345</v>
      </c>
      <c r="H95" s="8">
        <v>39270</v>
      </c>
      <c r="I95" s="6" t="s">
        <v>473</v>
      </c>
      <c r="J95" s="7" t="s">
        <v>11</v>
      </c>
      <c r="K95" s="11">
        <v>46707</v>
      </c>
    </row>
    <row r="96" spans="2:11" ht="15.75" customHeight="1" x14ac:dyDescent="0.25">
      <c r="B96" s="9">
        <v>837564848</v>
      </c>
      <c r="C96" s="15" t="s">
        <v>2749</v>
      </c>
      <c r="D96" s="12">
        <v>44995</v>
      </c>
      <c r="E96" s="14" t="s">
        <v>851</v>
      </c>
      <c r="F96" s="13" t="s">
        <v>1089</v>
      </c>
      <c r="G96" s="10" t="s">
        <v>1090</v>
      </c>
      <c r="H96" s="8">
        <v>92700</v>
      </c>
      <c r="I96" s="6" t="s">
        <v>1092</v>
      </c>
      <c r="J96" s="7" t="s">
        <v>15</v>
      </c>
      <c r="K96" s="11">
        <v>46822</v>
      </c>
    </row>
    <row r="97" spans="2:11" ht="15.75" customHeight="1" x14ac:dyDescent="0.25">
      <c r="B97" s="9">
        <v>301423737</v>
      </c>
      <c r="C97" s="15" t="s">
        <v>2132</v>
      </c>
      <c r="D97" s="12">
        <v>44728</v>
      </c>
      <c r="E97" s="14" t="s">
        <v>13</v>
      </c>
      <c r="F97" s="13" t="s">
        <v>2069</v>
      </c>
      <c r="G97" s="10" t="s">
        <v>2039</v>
      </c>
      <c r="H97" s="8">
        <v>13097</v>
      </c>
      <c r="I97" s="6" t="s">
        <v>2094</v>
      </c>
      <c r="J97" s="7" t="s">
        <v>11</v>
      </c>
      <c r="K97" s="11">
        <v>46554</v>
      </c>
    </row>
    <row r="98" spans="2:11" ht="15.75" customHeight="1" x14ac:dyDescent="0.25">
      <c r="B98" s="9">
        <v>300299286</v>
      </c>
      <c r="C98" s="15" t="s">
        <v>3397</v>
      </c>
      <c r="D98" s="12">
        <v>45320</v>
      </c>
      <c r="E98" s="14" t="s">
        <v>13</v>
      </c>
      <c r="F98" s="13" t="s">
        <v>917</v>
      </c>
      <c r="G98" s="10" t="s">
        <v>918</v>
      </c>
      <c r="H98" s="8">
        <v>2000</v>
      </c>
      <c r="I98" s="6" t="s">
        <v>2643</v>
      </c>
      <c r="J98" s="7" t="s">
        <v>11</v>
      </c>
      <c r="K98" s="11">
        <v>47147</v>
      </c>
    </row>
    <row r="99" spans="2:11" ht="15.75" customHeight="1" x14ac:dyDescent="0.25">
      <c r="B99" s="9">
        <v>398251934</v>
      </c>
      <c r="C99" s="15" t="s">
        <v>1946</v>
      </c>
      <c r="D99" s="12">
        <v>43880</v>
      </c>
      <c r="E99" s="14" t="s">
        <v>851</v>
      </c>
      <c r="F99" s="13" t="s">
        <v>1882</v>
      </c>
      <c r="G99" s="10" t="s">
        <v>1883</v>
      </c>
      <c r="H99" s="8">
        <v>44107</v>
      </c>
      <c r="I99" s="6" t="s">
        <v>1892</v>
      </c>
      <c r="J99" s="7" t="s">
        <v>15</v>
      </c>
      <c r="K99" s="11">
        <v>45707</v>
      </c>
    </row>
    <row r="100" spans="2:11" ht="15.75" customHeight="1" x14ac:dyDescent="0.25">
      <c r="B100" s="9">
        <v>539121830</v>
      </c>
      <c r="C100" s="15" t="s">
        <v>2041</v>
      </c>
      <c r="D100" s="12">
        <v>44138</v>
      </c>
      <c r="E100" s="14" t="s">
        <v>851</v>
      </c>
      <c r="F100" s="13" t="s">
        <v>2038</v>
      </c>
      <c r="G100" s="10" t="s">
        <v>2039</v>
      </c>
      <c r="H100" s="8">
        <v>83250</v>
      </c>
      <c r="I100" s="6" t="s">
        <v>2042</v>
      </c>
      <c r="J100" s="7" t="s">
        <v>11</v>
      </c>
      <c r="K100" s="11">
        <v>45964</v>
      </c>
    </row>
    <row r="101" spans="2:11" ht="15.75" customHeight="1" x14ac:dyDescent="0.25">
      <c r="B101" s="9">
        <v>347809071</v>
      </c>
      <c r="C101" s="15" t="s">
        <v>3041</v>
      </c>
      <c r="D101" s="12">
        <v>44805</v>
      </c>
      <c r="E101" s="14" t="s">
        <v>851</v>
      </c>
      <c r="F101" s="13" t="s">
        <v>3052</v>
      </c>
      <c r="G101" s="10" t="s">
        <v>2812</v>
      </c>
      <c r="H101" s="8">
        <v>17300</v>
      </c>
      <c r="I101" s="6" t="s">
        <v>3009</v>
      </c>
      <c r="J101" s="7" t="s">
        <v>11</v>
      </c>
      <c r="K101" s="11">
        <v>46631</v>
      </c>
    </row>
    <row r="102" spans="2:11" ht="15.75" customHeight="1" x14ac:dyDescent="0.25">
      <c r="B102" s="9">
        <v>523784452</v>
      </c>
      <c r="C102" s="15" t="s">
        <v>1072</v>
      </c>
      <c r="D102" s="12">
        <v>45553</v>
      </c>
      <c r="E102" s="14" t="s">
        <v>13</v>
      </c>
      <c r="F102" s="13" t="s">
        <v>1025</v>
      </c>
      <c r="G102" s="10" t="s">
        <v>918</v>
      </c>
      <c r="H102" s="8">
        <v>62640</v>
      </c>
      <c r="I102" s="6" t="s">
        <v>3773</v>
      </c>
      <c r="J102" s="7" t="s">
        <v>11</v>
      </c>
      <c r="K102" s="11">
        <v>47379</v>
      </c>
    </row>
    <row r="103" spans="2:11" ht="15.75" customHeight="1" x14ac:dyDescent="0.25">
      <c r="B103" s="9">
        <v>839395878</v>
      </c>
      <c r="C103" s="15" t="s">
        <v>2147</v>
      </c>
      <c r="D103" s="12">
        <v>44552</v>
      </c>
      <c r="E103" s="14" t="s">
        <v>13</v>
      </c>
      <c r="F103" s="13" t="s">
        <v>2148</v>
      </c>
      <c r="G103" s="10" t="s">
        <v>2039</v>
      </c>
      <c r="H103" s="8">
        <v>84110</v>
      </c>
      <c r="I103" s="6" t="s">
        <v>2149</v>
      </c>
      <c r="J103" s="7" t="s">
        <v>11</v>
      </c>
      <c r="K103" s="11">
        <v>46378</v>
      </c>
    </row>
    <row r="104" spans="2:11" ht="15.75" customHeight="1" x14ac:dyDescent="0.25">
      <c r="B104" s="9">
        <v>333254175</v>
      </c>
      <c r="C104" s="15" t="s">
        <v>769</v>
      </c>
      <c r="D104" s="12">
        <v>43844</v>
      </c>
      <c r="E104" s="14" t="s">
        <v>851</v>
      </c>
      <c r="F104" s="13" t="s">
        <v>770</v>
      </c>
      <c r="G104" s="10" t="s">
        <v>771</v>
      </c>
      <c r="H104" s="8">
        <v>8110</v>
      </c>
      <c r="I104" s="6" t="s">
        <v>772</v>
      </c>
      <c r="J104" s="7" t="s">
        <v>11</v>
      </c>
      <c r="K104" s="11">
        <v>45671</v>
      </c>
    </row>
    <row r="105" spans="2:11" ht="15.75" customHeight="1" x14ac:dyDescent="0.25">
      <c r="B105" s="16">
        <v>338727563</v>
      </c>
      <c r="C105" s="17" t="s">
        <v>2077</v>
      </c>
      <c r="D105" s="18">
        <v>43536</v>
      </c>
      <c r="E105" s="19" t="s">
        <v>13</v>
      </c>
      <c r="F105" s="20" t="s">
        <v>2069</v>
      </c>
      <c r="G105" s="21" t="s">
        <v>2039</v>
      </c>
      <c r="H105" s="22">
        <v>13001</v>
      </c>
      <c r="I105" s="23" t="s">
        <v>2072</v>
      </c>
      <c r="J105" s="24" t="s">
        <v>11</v>
      </c>
      <c r="K105" s="25">
        <v>45363</v>
      </c>
    </row>
    <row r="106" spans="2:11" ht="15.75" customHeight="1" x14ac:dyDescent="0.25">
      <c r="B106" s="9">
        <v>380755348</v>
      </c>
      <c r="C106" s="15" t="s">
        <v>3771</v>
      </c>
      <c r="D106" s="12">
        <v>45468</v>
      </c>
      <c r="E106" s="14" t="s">
        <v>13</v>
      </c>
      <c r="F106" s="13" t="s">
        <v>1025</v>
      </c>
      <c r="G106" s="10" t="s">
        <v>918</v>
      </c>
      <c r="H106" s="8">
        <v>62130</v>
      </c>
      <c r="I106" s="6" t="s">
        <v>1027</v>
      </c>
      <c r="J106" s="7" t="s">
        <v>11</v>
      </c>
      <c r="K106" s="11">
        <v>47294</v>
      </c>
    </row>
    <row r="107" spans="2:11" ht="15.75" customHeight="1" x14ac:dyDescent="0.25">
      <c r="B107" s="9">
        <v>781343579</v>
      </c>
      <c r="C107" s="15" t="s">
        <v>3474</v>
      </c>
      <c r="D107" s="12">
        <v>45657</v>
      </c>
      <c r="E107" s="14" t="s">
        <v>851</v>
      </c>
      <c r="F107" s="13" t="s">
        <v>3052</v>
      </c>
      <c r="G107" s="10" t="s">
        <v>2812</v>
      </c>
      <c r="H107" s="8">
        <v>17130</v>
      </c>
      <c r="I107" s="6" t="s">
        <v>4102</v>
      </c>
      <c r="J107" s="7" t="s">
        <v>11</v>
      </c>
      <c r="K107" s="11">
        <v>47483</v>
      </c>
    </row>
    <row r="108" spans="2:11" ht="15.75" customHeight="1" x14ac:dyDescent="0.25">
      <c r="B108" s="9">
        <v>821622560</v>
      </c>
      <c r="C108" s="15" t="s">
        <v>3446</v>
      </c>
      <c r="D108" s="12">
        <v>45629</v>
      </c>
      <c r="E108" s="14" t="s">
        <v>13</v>
      </c>
      <c r="F108" s="13" t="s">
        <v>1794</v>
      </c>
      <c r="G108" s="10" t="s">
        <v>1743</v>
      </c>
      <c r="H108" s="8">
        <v>12340</v>
      </c>
      <c r="I108" s="6" t="s">
        <v>1796</v>
      </c>
      <c r="J108" s="7" t="s">
        <v>15</v>
      </c>
      <c r="K108" s="11">
        <v>47455</v>
      </c>
    </row>
    <row r="109" spans="2:11" ht="15.75" customHeight="1" x14ac:dyDescent="0.25">
      <c r="B109" s="9">
        <v>924327059</v>
      </c>
      <c r="C109" s="15" t="s">
        <v>4123</v>
      </c>
      <c r="D109" s="12">
        <v>45642</v>
      </c>
      <c r="E109" s="14" t="s">
        <v>7</v>
      </c>
      <c r="F109" s="13" t="s">
        <v>1443</v>
      </c>
      <c r="G109" s="10" t="s">
        <v>1444</v>
      </c>
      <c r="H109" s="8">
        <v>76160</v>
      </c>
      <c r="I109" s="6" t="s">
        <v>1446</v>
      </c>
      <c r="J109" s="7" t="s">
        <v>11</v>
      </c>
      <c r="K109" s="11">
        <v>46372</v>
      </c>
    </row>
    <row r="110" spans="2:11" ht="15.75" customHeight="1" x14ac:dyDescent="0.25">
      <c r="B110" s="9">
        <v>378323620</v>
      </c>
      <c r="C110" s="15" t="s">
        <v>3398</v>
      </c>
      <c r="D110" s="12">
        <v>45430</v>
      </c>
      <c r="E110" s="14" t="s">
        <v>13</v>
      </c>
      <c r="F110" s="13" t="s">
        <v>917</v>
      </c>
      <c r="G110" s="10" t="s">
        <v>918</v>
      </c>
      <c r="H110" s="8">
        <v>2610</v>
      </c>
      <c r="I110" s="6" t="s">
        <v>2655</v>
      </c>
      <c r="J110" s="7" t="s">
        <v>11</v>
      </c>
      <c r="K110" s="11">
        <v>47256</v>
      </c>
    </row>
    <row r="111" spans="2:11" ht="15.75" customHeight="1" x14ac:dyDescent="0.25">
      <c r="B111" s="9">
        <v>533429775</v>
      </c>
      <c r="C111" s="15" t="s">
        <v>2058</v>
      </c>
      <c r="D111" s="12">
        <v>45103</v>
      </c>
      <c r="E111" s="14" t="s">
        <v>13</v>
      </c>
      <c r="F111" s="13" t="s">
        <v>2038</v>
      </c>
      <c r="G111" s="10" t="s">
        <v>2039</v>
      </c>
      <c r="H111" s="8">
        <v>83460</v>
      </c>
      <c r="I111" s="6" t="s">
        <v>3967</v>
      </c>
      <c r="J111" s="7" t="s">
        <v>11</v>
      </c>
      <c r="K111" s="11">
        <v>46930</v>
      </c>
    </row>
    <row r="112" spans="2:11" ht="15.75" customHeight="1" x14ac:dyDescent="0.25">
      <c r="B112" s="9">
        <v>795001841</v>
      </c>
      <c r="C112" s="15" t="s">
        <v>921</v>
      </c>
      <c r="D112" s="12">
        <v>45072</v>
      </c>
      <c r="E112" s="14" t="s">
        <v>13</v>
      </c>
      <c r="F112" s="13" t="s">
        <v>917</v>
      </c>
      <c r="G112" s="10" t="s">
        <v>918</v>
      </c>
      <c r="H112" s="8">
        <v>2100</v>
      </c>
      <c r="I112" s="6" t="s">
        <v>919</v>
      </c>
      <c r="J112" s="7" t="s">
        <v>11</v>
      </c>
      <c r="K112" s="11">
        <v>46899</v>
      </c>
    </row>
    <row r="113" spans="2:11" ht="15.75" customHeight="1" x14ac:dyDescent="0.25">
      <c r="B113" s="9">
        <v>352216873</v>
      </c>
      <c r="C113" s="15" t="s">
        <v>1377</v>
      </c>
      <c r="D113" s="12">
        <v>45042</v>
      </c>
      <c r="E113" s="14" t="s">
        <v>851</v>
      </c>
      <c r="F113" s="13" t="s">
        <v>1306</v>
      </c>
      <c r="G113" s="10" t="s">
        <v>1090</v>
      </c>
      <c r="H113" s="8">
        <v>75019</v>
      </c>
      <c r="I113" s="6" t="s">
        <v>1307</v>
      </c>
      <c r="J113" s="7" t="s">
        <v>11</v>
      </c>
      <c r="K113" s="11">
        <v>46869</v>
      </c>
    </row>
    <row r="114" spans="2:11" ht="15.75" customHeight="1" x14ac:dyDescent="0.25">
      <c r="B114" s="9">
        <v>305187932</v>
      </c>
      <c r="C114" s="15" t="s">
        <v>215</v>
      </c>
      <c r="D114" s="12">
        <v>44362</v>
      </c>
      <c r="E114" s="14" t="s">
        <v>851</v>
      </c>
      <c r="F114" s="13" t="s">
        <v>173</v>
      </c>
      <c r="G114" s="10" t="s">
        <v>9</v>
      </c>
      <c r="H114" s="8">
        <v>63101</v>
      </c>
      <c r="I114" s="6" t="s">
        <v>175</v>
      </c>
      <c r="J114" s="7" t="s">
        <v>11</v>
      </c>
      <c r="K114" s="11">
        <v>46188</v>
      </c>
    </row>
    <row r="115" spans="2:11" ht="15.75" customHeight="1" x14ac:dyDescent="0.25">
      <c r="B115" s="9">
        <v>518929989</v>
      </c>
      <c r="C115" s="15" t="s">
        <v>213</v>
      </c>
      <c r="D115" s="12">
        <v>44265</v>
      </c>
      <c r="E115" s="14" t="s">
        <v>851</v>
      </c>
      <c r="F115" s="13" t="s">
        <v>173</v>
      </c>
      <c r="G115" s="10" t="s">
        <v>9</v>
      </c>
      <c r="H115" s="8">
        <v>63100</v>
      </c>
      <c r="I115" s="6" t="s">
        <v>175</v>
      </c>
      <c r="J115" s="7" t="s">
        <v>15</v>
      </c>
      <c r="K115" s="11">
        <v>46091</v>
      </c>
    </row>
    <row r="116" spans="2:11" ht="15.75" customHeight="1" x14ac:dyDescent="0.25">
      <c r="B116" s="16">
        <v>894609239</v>
      </c>
      <c r="C116" s="17" t="s">
        <v>1635</v>
      </c>
      <c r="D116" s="18">
        <v>44753</v>
      </c>
      <c r="E116" s="19" t="s">
        <v>2557</v>
      </c>
      <c r="F116" s="20" t="s">
        <v>1590</v>
      </c>
      <c r="G116" s="21" t="s">
        <v>2812</v>
      </c>
      <c r="H116" s="22">
        <v>33000</v>
      </c>
      <c r="I116" s="23" t="s">
        <v>1596</v>
      </c>
      <c r="J116" s="24" t="s">
        <v>15</v>
      </c>
      <c r="K116" s="25">
        <v>45484</v>
      </c>
    </row>
    <row r="117" spans="2:11" ht="15.75" customHeight="1" x14ac:dyDescent="0.25">
      <c r="B117" s="9">
        <v>778397216</v>
      </c>
      <c r="C117" s="15" t="s">
        <v>451</v>
      </c>
      <c r="D117" s="12">
        <v>43894</v>
      </c>
      <c r="E117" s="14" t="s">
        <v>851</v>
      </c>
      <c r="F117" s="13" t="s">
        <v>446</v>
      </c>
      <c r="G117" s="10" t="s">
        <v>345</v>
      </c>
      <c r="H117" s="8">
        <v>39000</v>
      </c>
      <c r="I117" s="6" t="s">
        <v>447</v>
      </c>
      <c r="J117" s="7" t="s">
        <v>11</v>
      </c>
      <c r="K117" s="11">
        <v>45720</v>
      </c>
    </row>
    <row r="118" spans="2:11" ht="15.75" customHeight="1" x14ac:dyDescent="0.25">
      <c r="B118" s="9">
        <v>531156990</v>
      </c>
      <c r="C118" s="15" t="s">
        <v>2349</v>
      </c>
      <c r="D118" s="12">
        <v>44985</v>
      </c>
      <c r="E118" s="14" t="s">
        <v>851</v>
      </c>
      <c r="F118" s="13" t="s">
        <v>69</v>
      </c>
      <c r="G118" s="10" t="s">
        <v>9</v>
      </c>
      <c r="H118" s="8">
        <v>15000</v>
      </c>
      <c r="I118" s="6" t="s">
        <v>70</v>
      </c>
      <c r="J118" s="7" t="s">
        <v>11</v>
      </c>
      <c r="K118" s="11">
        <v>46811</v>
      </c>
    </row>
    <row r="119" spans="2:11" ht="15.75" customHeight="1" x14ac:dyDescent="0.25">
      <c r="B119" s="9">
        <v>789955630</v>
      </c>
      <c r="C119" s="15" t="s">
        <v>1704</v>
      </c>
      <c r="D119" s="12">
        <v>43994</v>
      </c>
      <c r="E119" s="14" t="s">
        <v>851</v>
      </c>
      <c r="F119" s="13" t="s">
        <v>1695</v>
      </c>
      <c r="G119" s="10" t="s">
        <v>2812</v>
      </c>
      <c r="H119" s="8">
        <v>87100</v>
      </c>
      <c r="I119" s="6" t="s">
        <v>1696</v>
      </c>
      <c r="J119" s="7" t="s">
        <v>15</v>
      </c>
      <c r="K119" s="11">
        <v>45820</v>
      </c>
    </row>
    <row r="120" spans="2:11" ht="15.75" customHeight="1" x14ac:dyDescent="0.25">
      <c r="B120" s="9">
        <v>316830744</v>
      </c>
      <c r="C120" s="15" t="s">
        <v>3769</v>
      </c>
      <c r="D120" s="12">
        <v>45464</v>
      </c>
      <c r="E120" s="14" t="s">
        <v>13</v>
      </c>
      <c r="F120" s="13" t="s">
        <v>1025</v>
      </c>
      <c r="G120" s="10" t="s">
        <v>918</v>
      </c>
      <c r="H120" s="8">
        <v>62390</v>
      </c>
      <c r="I120" s="6" t="s">
        <v>3770</v>
      </c>
      <c r="J120" s="7" t="s">
        <v>11</v>
      </c>
      <c r="K120" s="11">
        <v>47290</v>
      </c>
    </row>
    <row r="121" spans="2:11" ht="15.75" customHeight="1" x14ac:dyDescent="0.25">
      <c r="B121" s="9">
        <v>434508883</v>
      </c>
      <c r="C121" s="15" t="s">
        <v>2218</v>
      </c>
      <c r="D121" s="12">
        <v>44607</v>
      </c>
      <c r="E121" s="14" t="s">
        <v>851</v>
      </c>
      <c r="F121" s="13" t="s">
        <v>2198</v>
      </c>
      <c r="G121" s="10" t="s">
        <v>2039</v>
      </c>
      <c r="H121" s="8">
        <v>5000</v>
      </c>
      <c r="I121" s="6" t="s">
        <v>2199</v>
      </c>
      <c r="J121" s="7" t="s">
        <v>11</v>
      </c>
      <c r="K121" s="11">
        <v>46433</v>
      </c>
    </row>
    <row r="122" spans="2:11" ht="15.75" customHeight="1" x14ac:dyDescent="0.25">
      <c r="B122" s="9">
        <v>451902530</v>
      </c>
      <c r="C122" s="15" t="s">
        <v>1430</v>
      </c>
      <c r="D122" s="12">
        <v>43835</v>
      </c>
      <c r="E122" s="14" t="s">
        <v>851</v>
      </c>
      <c r="F122" s="13" t="s">
        <v>1306</v>
      </c>
      <c r="G122" s="10" t="s">
        <v>1090</v>
      </c>
      <c r="H122" s="8">
        <v>75013</v>
      </c>
      <c r="I122" s="6" t="s">
        <v>1307</v>
      </c>
      <c r="J122" s="7" t="s">
        <v>11</v>
      </c>
      <c r="K122" s="11">
        <v>45662</v>
      </c>
    </row>
    <row r="123" spans="2:11" ht="15.75" customHeight="1" x14ac:dyDescent="0.25">
      <c r="B123" s="9">
        <v>808439046</v>
      </c>
      <c r="C123" s="15" t="s">
        <v>2229</v>
      </c>
      <c r="D123" s="12">
        <v>45009</v>
      </c>
      <c r="E123" s="14" t="s">
        <v>13</v>
      </c>
      <c r="F123" s="13" t="s">
        <v>2225</v>
      </c>
      <c r="G123" s="10" t="s">
        <v>2226</v>
      </c>
      <c r="H123" s="8">
        <v>97490</v>
      </c>
      <c r="I123" s="6" t="s">
        <v>2230</v>
      </c>
      <c r="J123" s="7" t="s">
        <v>11</v>
      </c>
      <c r="K123" s="11">
        <v>46836</v>
      </c>
    </row>
    <row r="124" spans="2:11" ht="15.75" customHeight="1" x14ac:dyDescent="0.25">
      <c r="B124" s="9">
        <v>775558786</v>
      </c>
      <c r="C124" s="15" t="s">
        <v>2092</v>
      </c>
      <c r="D124" s="12">
        <v>43943</v>
      </c>
      <c r="E124" s="14" t="s">
        <v>13</v>
      </c>
      <c r="F124" s="13" t="s">
        <v>2069</v>
      </c>
      <c r="G124" s="10" t="s">
        <v>2039</v>
      </c>
      <c r="H124" s="8">
        <v>13003</v>
      </c>
      <c r="I124" s="6" t="s">
        <v>2072</v>
      </c>
      <c r="J124" s="7" t="s">
        <v>11</v>
      </c>
      <c r="K124" s="11">
        <v>45769</v>
      </c>
    </row>
    <row r="125" spans="2:11" ht="15.75" customHeight="1" x14ac:dyDescent="0.25">
      <c r="B125" s="9">
        <v>342731981</v>
      </c>
      <c r="C125" s="15" t="s">
        <v>2392</v>
      </c>
      <c r="D125" s="12">
        <v>45125</v>
      </c>
      <c r="E125" s="14" t="s">
        <v>851</v>
      </c>
      <c r="F125" s="13" t="s">
        <v>399</v>
      </c>
      <c r="G125" s="10" t="s">
        <v>345</v>
      </c>
      <c r="H125" s="8">
        <v>25800</v>
      </c>
      <c r="I125" s="6" t="s">
        <v>421</v>
      </c>
      <c r="J125" s="7" t="s">
        <v>11</v>
      </c>
      <c r="K125" s="11">
        <v>46952</v>
      </c>
    </row>
    <row r="126" spans="2:11" ht="15.75" customHeight="1" x14ac:dyDescent="0.25">
      <c r="B126" s="9">
        <v>775704216</v>
      </c>
      <c r="C126" s="15" t="s">
        <v>3219</v>
      </c>
      <c r="D126" s="12">
        <v>44056</v>
      </c>
      <c r="E126" s="14" t="s">
        <v>851</v>
      </c>
      <c r="F126" s="13" t="s">
        <v>3053</v>
      </c>
      <c r="G126" s="10" t="s">
        <v>1090</v>
      </c>
      <c r="H126" s="8">
        <v>77000</v>
      </c>
      <c r="I126" s="6" t="s">
        <v>1144</v>
      </c>
      <c r="J126" s="7" t="s">
        <v>11</v>
      </c>
      <c r="K126" s="11">
        <v>45882</v>
      </c>
    </row>
    <row r="127" spans="2:11" ht="15.75" customHeight="1" x14ac:dyDescent="0.25">
      <c r="B127" s="9">
        <v>775654510</v>
      </c>
      <c r="C127" s="15" t="s">
        <v>342</v>
      </c>
      <c r="D127" s="12">
        <v>44728</v>
      </c>
      <c r="E127" s="14" t="s">
        <v>851</v>
      </c>
      <c r="F127" s="13" t="s">
        <v>315</v>
      </c>
      <c r="G127" s="10" t="s">
        <v>9</v>
      </c>
      <c r="H127" s="8">
        <v>74960</v>
      </c>
      <c r="I127" s="6" t="s">
        <v>324</v>
      </c>
      <c r="J127" s="7" t="s">
        <v>11</v>
      </c>
      <c r="K127" s="11">
        <v>46554</v>
      </c>
    </row>
    <row r="128" spans="2:11" ht="15.75" customHeight="1" x14ac:dyDescent="0.25">
      <c r="B128" s="9">
        <v>808206452</v>
      </c>
      <c r="C128" s="15" t="s">
        <v>541</v>
      </c>
      <c r="D128" s="12">
        <v>44832</v>
      </c>
      <c r="E128" s="14" t="s">
        <v>851</v>
      </c>
      <c r="F128" s="13" t="s">
        <v>525</v>
      </c>
      <c r="G128" s="10" t="s">
        <v>345</v>
      </c>
      <c r="H128" s="8">
        <v>89100</v>
      </c>
      <c r="I128" s="6" t="s">
        <v>542</v>
      </c>
      <c r="J128" s="7" t="s">
        <v>15</v>
      </c>
      <c r="K128" s="11">
        <v>46658</v>
      </c>
    </row>
    <row r="129" spans="2:11" ht="15.75" customHeight="1" x14ac:dyDescent="0.25">
      <c r="B129" s="16">
        <v>779179100</v>
      </c>
      <c r="C129" s="17" t="s">
        <v>187</v>
      </c>
      <c r="D129" s="18">
        <v>43812</v>
      </c>
      <c r="E129" s="19" t="s">
        <v>851</v>
      </c>
      <c r="F129" s="20" t="s">
        <v>173</v>
      </c>
      <c r="G129" s="21" t="s">
        <v>9</v>
      </c>
      <c r="H129" s="22">
        <v>63150</v>
      </c>
      <c r="I129" s="23" t="s">
        <v>188</v>
      </c>
      <c r="J129" s="24" t="s">
        <v>11</v>
      </c>
      <c r="K129" s="25">
        <v>45639</v>
      </c>
    </row>
    <row r="130" spans="2:11" ht="15.75" customHeight="1" x14ac:dyDescent="0.25">
      <c r="B130" s="9">
        <v>397733015</v>
      </c>
      <c r="C130" s="15" t="s">
        <v>2340</v>
      </c>
      <c r="D130" s="12">
        <v>44222</v>
      </c>
      <c r="E130" s="14" t="s">
        <v>851</v>
      </c>
      <c r="F130" s="13" t="s">
        <v>69</v>
      </c>
      <c r="G130" s="10" t="s">
        <v>9</v>
      </c>
      <c r="H130" s="8">
        <v>15000</v>
      </c>
      <c r="I130" s="6" t="s">
        <v>70</v>
      </c>
      <c r="J130" s="7" t="s">
        <v>11</v>
      </c>
      <c r="K130" s="11">
        <v>46048</v>
      </c>
    </row>
    <row r="131" spans="2:11" ht="15.75" customHeight="1" x14ac:dyDescent="0.25">
      <c r="B131" s="9">
        <v>775631195</v>
      </c>
      <c r="C131" s="15" t="s">
        <v>4115</v>
      </c>
      <c r="D131" s="12">
        <v>44236</v>
      </c>
      <c r="E131" s="14" t="s">
        <v>13</v>
      </c>
      <c r="F131" s="13" t="s">
        <v>1025</v>
      </c>
      <c r="G131" s="10" t="s">
        <v>918</v>
      </c>
      <c r="H131" s="8">
        <v>62100</v>
      </c>
      <c r="I131" s="6" t="s">
        <v>3734</v>
      </c>
      <c r="J131" s="7" t="s">
        <v>11</v>
      </c>
      <c r="K131" s="11">
        <v>46062</v>
      </c>
    </row>
    <row r="132" spans="2:11" ht="15.75" customHeight="1" x14ac:dyDescent="0.25">
      <c r="B132" s="9">
        <v>539926246</v>
      </c>
      <c r="C132" s="15" t="s">
        <v>325</v>
      </c>
      <c r="D132" s="12">
        <v>43871</v>
      </c>
      <c r="E132" s="14" t="s">
        <v>851</v>
      </c>
      <c r="F132" s="13" t="s">
        <v>315</v>
      </c>
      <c r="G132" s="10" t="s">
        <v>9</v>
      </c>
      <c r="H132" s="8">
        <v>74960</v>
      </c>
      <c r="I132" s="6" t="s">
        <v>324</v>
      </c>
      <c r="J132" s="7" t="s">
        <v>15</v>
      </c>
      <c r="K132" s="11">
        <v>45698</v>
      </c>
    </row>
    <row r="133" spans="2:11" ht="15.75" customHeight="1" x14ac:dyDescent="0.25">
      <c r="B133" s="9">
        <v>775555691</v>
      </c>
      <c r="C133" s="15" t="s">
        <v>3441</v>
      </c>
      <c r="D133" s="12">
        <v>45656</v>
      </c>
      <c r="E133" s="14" t="s">
        <v>13</v>
      </c>
      <c r="F133" s="13" t="s">
        <v>1742</v>
      </c>
      <c r="G133" s="10" t="s">
        <v>1743</v>
      </c>
      <c r="H133" s="8">
        <v>11000</v>
      </c>
      <c r="I133" s="6" t="s">
        <v>1747</v>
      </c>
      <c r="J133" s="7" t="s">
        <v>11</v>
      </c>
      <c r="K133" s="11">
        <v>47482</v>
      </c>
    </row>
    <row r="134" spans="2:11" ht="15.75" customHeight="1" x14ac:dyDescent="0.25">
      <c r="B134" s="16">
        <v>344821566</v>
      </c>
      <c r="C134" s="17" t="s">
        <v>2843</v>
      </c>
      <c r="D134" s="18">
        <v>43649</v>
      </c>
      <c r="E134" s="19" t="s">
        <v>851</v>
      </c>
      <c r="F134" s="20" t="s">
        <v>3048</v>
      </c>
      <c r="G134" s="21" t="s">
        <v>2812</v>
      </c>
      <c r="H134" s="22">
        <v>47240</v>
      </c>
      <c r="I134" s="23" t="s">
        <v>2844</v>
      </c>
      <c r="J134" s="24" t="s">
        <v>11</v>
      </c>
      <c r="K134" s="25">
        <v>45476</v>
      </c>
    </row>
    <row r="135" spans="2:11" ht="15.75" customHeight="1" x14ac:dyDescent="0.25">
      <c r="B135" s="9">
        <v>304576218</v>
      </c>
      <c r="C135" s="15" t="s">
        <v>2630</v>
      </c>
      <c r="D135" s="12">
        <v>44241</v>
      </c>
      <c r="E135" s="14" t="s">
        <v>13</v>
      </c>
      <c r="F135" s="13" t="s">
        <v>928</v>
      </c>
      <c r="G135" s="10" t="s">
        <v>918</v>
      </c>
      <c r="H135" s="8">
        <v>59800</v>
      </c>
      <c r="I135" s="6" t="s">
        <v>929</v>
      </c>
      <c r="J135" s="7" t="s">
        <v>11</v>
      </c>
      <c r="K135" s="11">
        <v>46067</v>
      </c>
    </row>
    <row r="136" spans="2:11" ht="15.75" customHeight="1" x14ac:dyDescent="0.25">
      <c r="B136" s="9">
        <v>390322055</v>
      </c>
      <c r="C136" s="15" t="s">
        <v>1362</v>
      </c>
      <c r="D136" s="12">
        <v>44557</v>
      </c>
      <c r="E136" s="14" t="s">
        <v>851</v>
      </c>
      <c r="F136" s="13" t="s">
        <v>1306</v>
      </c>
      <c r="G136" s="10" t="s">
        <v>1090</v>
      </c>
      <c r="H136" s="8">
        <v>75010</v>
      </c>
      <c r="I136" s="6" t="s">
        <v>1307</v>
      </c>
      <c r="J136" s="7" t="s">
        <v>11</v>
      </c>
      <c r="K136" s="11">
        <v>46383</v>
      </c>
    </row>
    <row r="137" spans="2:11" ht="15.75" customHeight="1" x14ac:dyDescent="0.25">
      <c r="B137" s="9">
        <v>411564065</v>
      </c>
      <c r="C137" s="15" t="s">
        <v>3941</v>
      </c>
      <c r="D137" s="12">
        <v>45108</v>
      </c>
      <c r="E137" s="14" t="s">
        <v>851</v>
      </c>
      <c r="F137" s="13" t="s">
        <v>1431</v>
      </c>
      <c r="G137" s="10" t="s">
        <v>1090</v>
      </c>
      <c r="H137" s="8">
        <v>78200</v>
      </c>
      <c r="I137" s="6" t="s">
        <v>3099</v>
      </c>
      <c r="J137" s="7" t="s">
        <v>11</v>
      </c>
      <c r="K137" s="11">
        <v>46935</v>
      </c>
    </row>
    <row r="138" spans="2:11" ht="15.75" customHeight="1" x14ac:dyDescent="0.25">
      <c r="B138" s="9">
        <v>782631782</v>
      </c>
      <c r="C138" s="15" t="s">
        <v>2877</v>
      </c>
      <c r="D138" s="12">
        <v>44770</v>
      </c>
      <c r="E138" s="14" t="s">
        <v>13</v>
      </c>
      <c r="F138" s="13" t="s">
        <v>2863</v>
      </c>
      <c r="G138" s="10" t="s">
        <v>2039</v>
      </c>
      <c r="H138" s="8">
        <v>6130</v>
      </c>
      <c r="I138" s="6" t="s">
        <v>2878</v>
      </c>
      <c r="J138" s="7" t="s">
        <v>11</v>
      </c>
      <c r="K138" s="11">
        <v>46596</v>
      </c>
    </row>
    <row r="139" spans="2:11" ht="15.75" customHeight="1" x14ac:dyDescent="0.25">
      <c r="B139" s="9">
        <v>387587603</v>
      </c>
      <c r="C139" s="15" t="s">
        <v>896</v>
      </c>
      <c r="D139" s="12">
        <v>45603</v>
      </c>
      <c r="E139" s="14" t="s">
        <v>851</v>
      </c>
      <c r="F139" s="13" t="s">
        <v>894</v>
      </c>
      <c r="G139" s="10" t="s">
        <v>771</v>
      </c>
      <c r="H139" s="8">
        <v>88200</v>
      </c>
      <c r="I139" s="6" t="s">
        <v>897</v>
      </c>
      <c r="J139" s="7" t="s">
        <v>11</v>
      </c>
      <c r="K139" s="11">
        <v>47429</v>
      </c>
    </row>
    <row r="140" spans="2:11" ht="15.75" customHeight="1" x14ac:dyDescent="0.25">
      <c r="B140" s="9">
        <v>529784225</v>
      </c>
      <c r="C140" s="15" t="s">
        <v>1862</v>
      </c>
      <c r="D140" s="12">
        <v>44468</v>
      </c>
      <c r="E140" s="14" t="s">
        <v>851</v>
      </c>
      <c r="F140" s="13" t="s">
        <v>2994</v>
      </c>
      <c r="G140" s="10" t="s">
        <v>1743</v>
      </c>
      <c r="H140" s="8">
        <v>31000</v>
      </c>
      <c r="I140" s="6" t="s">
        <v>3055</v>
      </c>
      <c r="J140" s="7" t="s">
        <v>11</v>
      </c>
      <c r="K140" s="11">
        <v>46294</v>
      </c>
    </row>
    <row r="141" spans="2:11" ht="15.75" customHeight="1" x14ac:dyDescent="0.25">
      <c r="B141" s="9">
        <v>523719110</v>
      </c>
      <c r="C141" s="15" t="s">
        <v>1238</v>
      </c>
      <c r="D141" s="12">
        <v>44476</v>
      </c>
      <c r="E141" s="14" t="s">
        <v>851</v>
      </c>
      <c r="F141" s="13" t="s">
        <v>1202</v>
      </c>
      <c r="G141" s="10" t="s">
        <v>1090</v>
      </c>
      <c r="H141" s="8">
        <v>93320</v>
      </c>
      <c r="I141" s="6" t="s">
        <v>1239</v>
      </c>
      <c r="J141" s="7" t="s">
        <v>31</v>
      </c>
      <c r="K141" s="11">
        <v>46302</v>
      </c>
    </row>
    <row r="142" spans="2:11" ht="15.75" customHeight="1" x14ac:dyDescent="0.25">
      <c r="B142" s="9">
        <v>528471071</v>
      </c>
      <c r="C142" s="15" t="s">
        <v>1223</v>
      </c>
      <c r="D142" s="12">
        <v>44378</v>
      </c>
      <c r="E142" s="14" t="s">
        <v>851</v>
      </c>
      <c r="F142" s="13" t="s">
        <v>1202</v>
      </c>
      <c r="G142" s="10" t="s">
        <v>1090</v>
      </c>
      <c r="H142" s="8">
        <v>93130</v>
      </c>
      <c r="I142" s="6" t="s">
        <v>1224</v>
      </c>
      <c r="J142" s="7" t="s">
        <v>31</v>
      </c>
      <c r="K142" s="11">
        <v>46204</v>
      </c>
    </row>
    <row r="143" spans="2:11" ht="15.75" customHeight="1" x14ac:dyDescent="0.25">
      <c r="B143" s="16">
        <v>919190421</v>
      </c>
      <c r="C143" s="17" t="s">
        <v>1216</v>
      </c>
      <c r="D143" s="18">
        <v>44893</v>
      </c>
      <c r="E143" s="19" t="s">
        <v>2557</v>
      </c>
      <c r="F143" s="20" t="s">
        <v>1202</v>
      </c>
      <c r="G143" s="21" t="s">
        <v>1090</v>
      </c>
      <c r="H143" s="22">
        <v>93500</v>
      </c>
      <c r="I143" s="23" t="s">
        <v>1209</v>
      </c>
      <c r="J143" s="24" t="s">
        <v>15</v>
      </c>
      <c r="K143" s="25">
        <v>45624</v>
      </c>
    </row>
    <row r="144" spans="2:11" ht="15.75" customHeight="1" x14ac:dyDescent="0.25">
      <c r="B144" s="9">
        <v>402884647</v>
      </c>
      <c r="C144" s="15" t="s">
        <v>465</v>
      </c>
      <c r="D144" s="12">
        <v>44784</v>
      </c>
      <c r="E144" s="14" t="s">
        <v>851</v>
      </c>
      <c r="F144" s="13" t="s">
        <v>446</v>
      </c>
      <c r="G144" s="10" t="s">
        <v>345</v>
      </c>
      <c r="H144" s="8">
        <v>39380</v>
      </c>
      <c r="I144" s="6" t="s">
        <v>466</v>
      </c>
      <c r="J144" s="7" t="s">
        <v>11</v>
      </c>
      <c r="K144" s="11">
        <v>46610</v>
      </c>
    </row>
    <row r="145" spans="2:11" ht="15.75" customHeight="1" x14ac:dyDescent="0.25">
      <c r="B145" s="9">
        <v>809875933</v>
      </c>
      <c r="C145" s="15" t="s">
        <v>4148</v>
      </c>
      <c r="D145" s="12">
        <v>45082</v>
      </c>
      <c r="E145" s="14" t="s">
        <v>13</v>
      </c>
      <c r="F145" s="13" t="s">
        <v>1443</v>
      </c>
      <c r="G145" s="10" t="s">
        <v>1444</v>
      </c>
      <c r="H145" s="8">
        <v>76000</v>
      </c>
      <c r="I145" s="6" t="s">
        <v>1450</v>
      </c>
      <c r="J145" s="7" t="s">
        <v>11</v>
      </c>
      <c r="K145" s="11">
        <v>46909</v>
      </c>
    </row>
    <row r="146" spans="2:11" ht="15.75" customHeight="1" x14ac:dyDescent="0.25">
      <c r="B146" s="9">
        <v>309990976</v>
      </c>
      <c r="C146" s="15" t="s">
        <v>1086</v>
      </c>
      <c r="D146" s="12">
        <v>44795</v>
      </c>
      <c r="E146" s="14" t="s">
        <v>13</v>
      </c>
      <c r="F146" s="13" t="s">
        <v>1074</v>
      </c>
      <c r="G146" s="10" t="s">
        <v>918</v>
      </c>
      <c r="H146" s="8">
        <v>80000</v>
      </c>
      <c r="I146" s="6" t="s">
        <v>1075</v>
      </c>
      <c r="J146" s="7" t="s">
        <v>11</v>
      </c>
      <c r="K146" s="11">
        <v>46621</v>
      </c>
    </row>
    <row r="147" spans="2:11" ht="15.75" customHeight="1" x14ac:dyDescent="0.25">
      <c r="B147" s="9">
        <v>808200224</v>
      </c>
      <c r="C147" s="15" t="s">
        <v>598</v>
      </c>
      <c r="D147" s="12">
        <v>43839</v>
      </c>
      <c r="E147" s="14" t="s">
        <v>851</v>
      </c>
      <c r="F147" s="13" t="s">
        <v>568</v>
      </c>
      <c r="G147" s="10" t="s">
        <v>559</v>
      </c>
      <c r="H147" s="8">
        <v>35200</v>
      </c>
      <c r="I147" s="6" t="s">
        <v>569</v>
      </c>
      <c r="J147" s="7" t="s">
        <v>15</v>
      </c>
      <c r="K147" s="11">
        <v>45666</v>
      </c>
    </row>
    <row r="148" spans="2:11" ht="15.75" customHeight="1" x14ac:dyDescent="0.25">
      <c r="B148" s="9">
        <v>897527487</v>
      </c>
      <c r="C148" s="15" t="s">
        <v>3865</v>
      </c>
      <c r="D148" s="12">
        <v>45357</v>
      </c>
      <c r="E148" s="14" t="s">
        <v>2557</v>
      </c>
      <c r="F148" s="13" t="s">
        <v>1306</v>
      </c>
      <c r="G148" s="10" t="s">
        <v>1090</v>
      </c>
      <c r="H148" s="8">
        <v>75019</v>
      </c>
      <c r="I148" s="6" t="s">
        <v>1307</v>
      </c>
      <c r="J148" s="7" t="s">
        <v>15</v>
      </c>
      <c r="K148" s="11">
        <v>46087</v>
      </c>
    </row>
    <row r="149" spans="2:11" ht="15.75" customHeight="1" x14ac:dyDescent="0.25">
      <c r="B149" s="9">
        <v>349598086</v>
      </c>
      <c r="C149" s="15" t="s">
        <v>1737</v>
      </c>
      <c r="D149" s="12">
        <v>44684</v>
      </c>
      <c r="E149" s="14" t="s">
        <v>851</v>
      </c>
      <c r="F149" s="13" t="s">
        <v>1715</v>
      </c>
      <c r="G149" s="10" t="s">
        <v>2812</v>
      </c>
      <c r="H149" s="8">
        <v>64000</v>
      </c>
      <c r="I149" s="6" t="s">
        <v>1716</v>
      </c>
      <c r="J149" s="7" t="s">
        <v>11</v>
      </c>
      <c r="K149" s="11">
        <v>46510</v>
      </c>
    </row>
    <row r="150" spans="2:11" ht="15.75" customHeight="1" x14ac:dyDescent="0.25">
      <c r="B150" s="9">
        <v>878279140</v>
      </c>
      <c r="C150" s="15" t="s">
        <v>4072</v>
      </c>
      <c r="D150" s="12">
        <v>45517</v>
      </c>
      <c r="E150" s="14" t="s">
        <v>13</v>
      </c>
      <c r="F150" s="13" t="s">
        <v>2225</v>
      </c>
      <c r="G150" s="10" t="s">
        <v>2226</v>
      </c>
      <c r="H150" s="8">
        <v>97400</v>
      </c>
      <c r="I150" s="6" t="s">
        <v>1207</v>
      </c>
      <c r="J150" s="7" t="s">
        <v>11</v>
      </c>
      <c r="K150" s="11">
        <v>47343</v>
      </c>
    </row>
    <row r="151" spans="2:11" ht="15.75" customHeight="1" x14ac:dyDescent="0.25">
      <c r="B151" s="9">
        <v>781837695</v>
      </c>
      <c r="C151" s="15" t="s">
        <v>1637</v>
      </c>
      <c r="D151" s="12">
        <v>44753</v>
      </c>
      <c r="E151" s="14" t="s">
        <v>851</v>
      </c>
      <c r="F151" s="13" t="s">
        <v>1590</v>
      </c>
      <c r="G151" s="10" t="s">
        <v>2812</v>
      </c>
      <c r="H151" s="8">
        <v>33000</v>
      </c>
      <c r="I151" s="6" t="s">
        <v>1596</v>
      </c>
      <c r="J151" s="7" t="s">
        <v>11</v>
      </c>
      <c r="K151" s="11">
        <v>46579</v>
      </c>
    </row>
    <row r="152" spans="2:11" ht="15.75" customHeight="1" x14ac:dyDescent="0.25">
      <c r="B152" s="9">
        <v>352604284</v>
      </c>
      <c r="C152" s="15" t="s">
        <v>1604</v>
      </c>
      <c r="D152" s="12">
        <v>44237</v>
      </c>
      <c r="E152" s="14" t="s">
        <v>851</v>
      </c>
      <c r="F152" s="13" t="s">
        <v>1590</v>
      </c>
      <c r="G152" s="10" t="s">
        <v>2812</v>
      </c>
      <c r="H152" s="8">
        <v>33820</v>
      </c>
      <c r="I152" s="6" t="s">
        <v>1605</v>
      </c>
      <c r="J152" s="7" t="s">
        <v>11</v>
      </c>
      <c r="K152" s="11">
        <v>46063</v>
      </c>
    </row>
    <row r="153" spans="2:11" ht="15.75" customHeight="1" x14ac:dyDescent="0.25">
      <c r="B153" s="9">
        <v>411097959</v>
      </c>
      <c r="C153" s="15" t="s">
        <v>1789</v>
      </c>
      <c r="D153" s="12">
        <v>45013</v>
      </c>
      <c r="E153" s="14" t="s">
        <v>851</v>
      </c>
      <c r="F153" s="13" t="s">
        <v>1788</v>
      </c>
      <c r="G153" s="10" t="s">
        <v>1743</v>
      </c>
      <c r="H153" s="8">
        <v>81630</v>
      </c>
      <c r="I153" s="6" t="s">
        <v>1790</v>
      </c>
      <c r="J153" s="7" t="s">
        <v>11</v>
      </c>
      <c r="K153" s="11">
        <v>46840</v>
      </c>
    </row>
    <row r="154" spans="2:11" ht="15.75" customHeight="1" x14ac:dyDescent="0.25">
      <c r="B154" s="9">
        <v>394810212</v>
      </c>
      <c r="C154" s="15" t="s">
        <v>2231</v>
      </c>
      <c r="D154" s="12">
        <v>44690</v>
      </c>
      <c r="E154" s="14" t="s">
        <v>13</v>
      </c>
      <c r="F154" s="13" t="s">
        <v>2225</v>
      </c>
      <c r="G154" s="10" t="s">
        <v>2226</v>
      </c>
      <c r="H154" s="8">
        <v>97825</v>
      </c>
      <c r="I154" s="6" t="s">
        <v>2232</v>
      </c>
      <c r="J154" s="7" t="s">
        <v>11</v>
      </c>
      <c r="K154" s="11">
        <v>46516</v>
      </c>
    </row>
    <row r="155" spans="2:11" ht="15.75" customHeight="1" x14ac:dyDescent="0.25">
      <c r="B155" s="9">
        <v>347553398</v>
      </c>
      <c r="C155" s="15" t="s">
        <v>1486</v>
      </c>
      <c r="D155" s="12">
        <v>45019</v>
      </c>
      <c r="E155" s="14" t="s">
        <v>13</v>
      </c>
      <c r="F155" s="13" t="s">
        <v>1443</v>
      </c>
      <c r="G155" s="10" t="s">
        <v>1444</v>
      </c>
      <c r="H155" s="8">
        <v>76440</v>
      </c>
      <c r="I155" s="6" t="s">
        <v>1487</v>
      </c>
      <c r="J155" s="7" t="s">
        <v>11</v>
      </c>
      <c r="K155" s="11">
        <v>46846</v>
      </c>
    </row>
    <row r="156" spans="2:11" ht="15.75" customHeight="1" x14ac:dyDescent="0.25">
      <c r="B156" s="9">
        <v>304707979</v>
      </c>
      <c r="C156" s="15" t="s">
        <v>4124</v>
      </c>
      <c r="D156" s="12">
        <v>44547</v>
      </c>
      <c r="E156" s="14" t="s">
        <v>851</v>
      </c>
      <c r="F156" s="13" t="s">
        <v>2707</v>
      </c>
      <c r="G156" s="10" t="s">
        <v>1090</v>
      </c>
      <c r="H156" s="8">
        <v>95310</v>
      </c>
      <c r="I156" s="6" t="s">
        <v>4092</v>
      </c>
      <c r="J156" s="7" t="s">
        <v>11</v>
      </c>
      <c r="K156" s="11">
        <v>46373</v>
      </c>
    </row>
    <row r="157" spans="2:11" ht="15.75" customHeight="1" x14ac:dyDescent="0.25">
      <c r="B157" s="9">
        <v>341571271</v>
      </c>
      <c r="C157" s="15" t="s">
        <v>1480</v>
      </c>
      <c r="D157" s="12">
        <v>45015</v>
      </c>
      <c r="E157" s="14" t="s">
        <v>13</v>
      </c>
      <c r="F157" s="13" t="s">
        <v>1443</v>
      </c>
      <c r="G157" s="10" t="s">
        <v>1444</v>
      </c>
      <c r="H157" s="8">
        <v>76210</v>
      </c>
      <c r="I157" s="6" t="s">
        <v>1481</v>
      </c>
      <c r="J157" s="7" t="s">
        <v>11</v>
      </c>
      <c r="K157" s="11">
        <v>46842</v>
      </c>
    </row>
    <row r="158" spans="2:11" ht="15.75" customHeight="1" x14ac:dyDescent="0.25">
      <c r="B158" s="9">
        <v>401711692</v>
      </c>
      <c r="C158" s="15" t="s">
        <v>4134</v>
      </c>
      <c r="D158" s="12">
        <v>44900</v>
      </c>
      <c r="E158" s="14" t="s">
        <v>13</v>
      </c>
      <c r="F158" s="13" t="s">
        <v>928</v>
      </c>
      <c r="G158" s="10" t="s">
        <v>918</v>
      </c>
      <c r="H158" s="8">
        <v>59273</v>
      </c>
      <c r="I158" s="6" t="s">
        <v>938</v>
      </c>
      <c r="J158" s="7" t="s">
        <v>31</v>
      </c>
      <c r="K158" s="11">
        <v>46726</v>
      </c>
    </row>
    <row r="159" spans="2:11" ht="15.75" customHeight="1" x14ac:dyDescent="0.25">
      <c r="B159" s="9">
        <v>504478462</v>
      </c>
      <c r="C159" s="15" t="s">
        <v>2233</v>
      </c>
      <c r="D159" s="12">
        <v>44973</v>
      </c>
      <c r="E159" s="14" t="s">
        <v>13</v>
      </c>
      <c r="F159" s="13" t="s">
        <v>2225</v>
      </c>
      <c r="G159" s="10" t="s">
        <v>2226</v>
      </c>
      <c r="H159" s="8">
        <v>97419</v>
      </c>
      <c r="I159" s="6" t="s">
        <v>2227</v>
      </c>
      <c r="J159" s="7" t="s">
        <v>11</v>
      </c>
      <c r="K159" s="11">
        <v>46799</v>
      </c>
    </row>
    <row r="160" spans="2:11" ht="15.75" customHeight="1" x14ac:dyDescent="0.25">
      <c r="B160" s="9">
        <v>400644340</v>
      </c>
      <c r="C160" s="15" t="s">
        <v>2709</v>
      </c>
      <c r="D160" s="12">
        <v>43887</v>
      </c>
      <c r="E160" s="14" t="s">
        <v>851</v>
      </c>
      <c r="F160" s="13" t="s">
        <v>2707</v>
      </c>
      <c r="G160" s="10" t="s">
        <v>1090</v>
      </c>
      <c r="H160" s="8">
        <v>95370</v>
      </c>
      <c r="I160" s="6" t="s">
        <v>4088</v>
      </c>
      <c r="J160" s="7" t="s">
        <v>11</v>
      </c>
      <c r="K160" s="11">
        <v>45714</v>
      </c>
    </row>
    <row r="161" spans="2:11" ht="15.75" customHeight="1" x14ac:dyDescent="0.25">
      <c r="B161" s="9">
        <v>914780978</v>
      </c>
      <c r="C161" s="15" t="s">
        <v>241</v>
      </c>
      <c r="D161" s="12">
        <v>45499</v>
      </c>
      <c r="E161" s="14" t="s">
        <v>2557</v>
      </c>
      <c r="F161" s="13" t="s">
        <v>227</v>
      </c>
      <c r="G161" s="10" t="s">
        <v>9</v>
      </c>
      <c r="H161" s="8">
        <v>69001</v>
      </c>
      <c r="I161" s="6" t="s">
        <v>230</v>
      </c>
      <c r="J161" s="7" t="s">
        <v>31</v>
      </c>
      <c r="K161" s="11">
        <v>46229</v>
      </c>
    </row>
    <row r="162" spans="2:11" ht="15.75" customHeight="1" x14ac:dyDescent="0.25">
      <c r="B162" s="9">
        <v>385037262</v>
      </c>
      <c r="C162" s="15" t="s">
        <v>208</v>
      </c>
      <c r="D162" s="12">
        <v>44230</v>
      </c>
      <c r="E162" s="14" t="s">
        <v>851</v>
      </c>
      <c r="F162" s="13" t="s">
        <v>173</v>
      </c>
      <c r="G162" s="10" t="s">
        <v>9</v>
      </c>
      <c r="H162" s="8">
        <v>63510</v>
      </c>
      <c r="I162" s="6" t="s">
        <v>209</v>
      </c>
      <c r="J162" s="7" t="s">
        <v>15</v>
      </c>
      <c r="K162" s="11">
        <v>46056</v>
      </c>
    </row>
    <row r="163" spans="2:11" ht="15.75" customHeight="1" x14ac:dyDescent="0.25">
      <c r="B163" s="9">
        <v>887723971</v>
      </c>
      <c r="C163" s="15" t="s">
        <v>3568</v>
      </c>
      <c r="D163" s="12">
        <v>45404</v>
      </c>
      <c r="E163" s="14" t="s">
        <v>13</v>
      </c>
      <c r="F163" s="13" t="s">
        <v>1760</v>
      </c>
      <c r="G163" s="10" t="s">
        <v>1743</v>
      </c>
      <c r="H163" s="8">
        <v>34070</v>
      </c>
      <c r="I163" s="6" t="s">
        <v>1761</v>
      </c>
      <c r="J163" s="7" t="s">
        <v>15</v>
      </c>
      <c r="K163" s="11">
        <v>47230</v>
      </c>
    </row>
    <row r="164" spans="2:11" ht="15.75" customHeight="1" x14ac:dyDescent="0.25">
      <c r="B164" s="9">
        <v>442128542</v>
      </c>
      <c r="C164" s="15" t="s">
        <v>592</v>
      </c>
      <c r="D164" s="12">
        <v>43949</v>
      </c>
      <c r="E164" s="14" t="s">
        <v>851</v>
      </c>
      <c r="F164" s="13" t="s">
        <v>562</v>
      </c>
      <c r="G164" s="10" t="s">
        <v>559</v>
      </c>
      <c r="H164" s="8">
        <v>29470</v>
      </c>
      <c r="I164" s="6" t="s">
        <v>593</v>
      </c>
      <c r="J164" s="7" t="s">
        <v>31</v>
      </c>
      <c r="K164" s="11">
        <v>45775</v>
      </c>
    </row>
    <row r="165" spans="2:11" ht="15.75" customHeight="1" x14ac:dyDescent="0.25">
      <c r="B165" s="9">
        <v>313351264</v>
      </c>
      <c r="C165" s="15" t="s">
        <v>3147</v>
      </c>
      <c r="D165" s="12">
        <v>45189</v>
      </c>
      <c r="E165" s="14" t="s">
        <v>13</v>
      </c>
      <c r="F165" s="13" t="s">
        <v>1443</v>
      </c>
      <c r="G165" s="10" t="s">
        <v>1444</v>
      </c>
      <c r="H165" s="8">
        <v>76600</v>
      </c>
      <c r="I165" s="6" t="s">
        <v>1451</v>
      </c>
      <c r="J165" s="7" t="s">
        <v>11</v>
      </c>
      <c r="K165" s="11">
        <v>47016</v>
      </c>
    </row>
    <row r="166" spans="2:11" ht="15.75" customHeight="1" x14ac:dyDescent="0.25">
      <c r="B166" s="9">
        <v>775650484</v>
      </c>
      <c r="C166" s="15" t="s">
        <v>3817</v>
      </c>
      <c r="D166" s="12">
        <v>45471</v>
      </c>
      <c r="E166" s="14" t="s">
        <v>851</v>
      </c>
      <c r="F166" s="13" t="s">
        <v>500</v>
      </c>
      <c r="G166" s="10" t="s">
        <v>345</v>
      </c>
      <c r="H166" s="8">
        <v>70000</v>
      </c>
      <c r="I166" s="6" t="s">
        <v>3818</v>
      </c>
      <c r="J166" s="7" t="s">
        <v>11</v>
      </c>
      <c r="K166" s="11">
        <v>47297</v>
      </c>
    </row>
    <row r="167" spans="2:11" ht="15.75" customHeight="1" x14ac:dyDescent="0.25">
      <c r="B167" s="9">
        <v>388991788</v>
      </c>
      <c r="C167" s="15" t="s">
        <v>845</v>
      </c>
      <c r="D167" s="12">
        <v>44404</v>
      </c>
      <c r="E167" s="14" t="s">
        <v>851</v>
      </c>
      <c r="F167" s="13" t="s">
        <v>831</v>
      </c>
      <c r="G167" s="10" t="s">
        <v>771</v>
      </c>
      <c r="H167" s="8">
        <v>67600</v>
      </c>
      <c r="I167" s="6" t="s">
        <v>846</v>
      </c>
      <c r="J167" s="7" t="s">
        <v>11</v>
      </c>
      <c r="K167" s="11">
        <v>46230</v>
      </c>
    </row>
    <row r="168" spans="2:11" ht="15.75" customHeight="1" x14ac:dyDescent="0.25">
      <c r="B168" s="9">
        <v>523662807</v>
      </c>
      <c r="C168" s="15" t="s">
        <v>2678</v>
      </c>
      <c r="D168" s="12">
        <v>44437</v>
      </c>
      <c r="E168" s="14" t="s">
        <v>13</v>
      </c>
      <c r="F168" s="13" t="s">
        <v>928</v>
      </c>
      <c r="G168" s="10" t="s">
        <v>918</v>
      </c>
      <c r="H168" s="8">
        <v>59815</v>
      </c>
      <c r="I168" s="6" t="s">
        <v>936</v>
      </c>
      <c r="J168" s="7" t="s">
        <v>15</v>
      </c>
      <c r="K168" s="11">
        <v>46263</v>
      </c>
    </row>
    <row r="169" spans="2:11" ht="15.75" customHeight="1" x14ac:dyDescent="0.25">
      <c r="B169" s="9">
        <v>348552183</v>
      </c>
      <c r="C169" s="15" t="s">
        <v>3395</v>
      </c>
      <c r="D169" s="12">
        <v>45315</v>
      </c>
      <c r="E169" s="14" t="s">
        <v>13</v>
      </c>
      <c r="F169" s="13" t="s">
        <v>917</v>
      </c>
      <c r="G169" s="10" t="s">
        <v>918</v>
      </c>
      <c r="H169" s="8">
        <v>2200</v>
      </c>
      <c r="I169" s="6" t="s">
        <v>3396</v>
      </c>
      <c r="J169" s="7" t="s">
        <v>11</v>
      </c>
      <c r="K169" s="11">
        <v>47142</v>
      </c>
    </row>
    <row r="170" spans="2:11" ht="15.75" customHeight="1" x14ac:dyDescent="0.25">
      <c r="B170" s="9">
        <v>791958309</v>
      </c>
      <c r="C170" s="15" t="s">
        <v>2752</v>
      </c>
      <c r="D170" s="12">
        <v>45090</v>
      </c>
      <c r="E170" s="14" t="s">
        <v>851</v>
      </c>
      <c r="F170" s="13" t="s">
        <v>2707</v>
      </c>
      <c r="G170" s="10" t="s">
        <v>1090</v>
      </c>
      <c r="H170" s="8">
        <v>95400</v>
      </c>
      <c r="I170" s="6" t="s">
        <v>2753</v>
      </c>
      <c r="J170" s="7" t="s">
        <v>15</v>
      </c>
      <c r="K170" s="11">
        <v>46917</v>
      </c>
    </row>
    <row r="171" spans="2:11" ht="15.75" customHeight="1" x14ac:dyDescent="0.25">
      <c r="B171" s="9">
        <v>491200309</v>
      </c>
      <c r="C171" s="15" t="s">
        <v>2090</v>
      </c>
      <c r="D171" s="12">
        <v>43832</v>
      </c>
      <c r="E171" s="14" t="s">
        <v>13</v>
      </c>
      <c r="F171" s="13" t="s">
        <v>2069</v>
      </c>
      <c r="G171" s="10" t="s">
        <v>2039</v>
      </c>
      <c r="H171" s="8">
        <v>13002</v>
      </c>
      <c r="I171" s="6" t="s">
        <v>2072</v>
      </c>
      <c r="J171" s="7" t="s">
        <v>15</v>
      </c>
      <c r="K171" s="11">
        <v>45659</v>
      </c>
    </row>
    <row r="172" spans="2:11" ht="15.75" customHeight="1" x14ac:dyDescent="0.25">
      <c r="B172" s="9">
        <v>337562862</v>
      </c>
      <c r="C172" s="15" t="s">
        <v>732</v>
      </c>
      <c r="D172" s="12">
        <v>45401</v>
      </c>
      <c r="E172" s="14" t="s">
        <v>13</v>
      </c>
      <c r="F172" s="13" t="s">
        <v>723</v>
      </c>
      <c r="G172" s="10" t="s">
        <v>714</v>
      </c>
      <c r="H172" s="8">
        <v>45803</v>
      </c>
      <c r="I172" s="6" t="s">
        <v>733</v>
      </c>
      <c r="J172" s="7" t="s">
        <v>11</v>
      </c>
      <c r="K172" s="11">
        <v>47227</v>
      </c>
    </row>
    <row r="173" spans="2:11" ht="15.75" customHeight="1" x14ac:dyDescent="0.25">
      <c r="B173" s="9">
        <v>350878617</v>
      </c>
      <c r="C173" s="15" t="s">
        <v>248</v>
      </c>
      <c r="D173" s="12">
        <v>43879</v>
      </c>
      <c r="E173" s="14" t="s">
        <v>851</v>
      </c>
      <c r="F173" s="13" t="s">
        <v>227</v>
      </c>
      <c r="G173" s="10" t="s">
        <v>9</v>
      </c>
      <c r="H173" s="8">
        <v>69400</v>
      </c>
      <c r="I173" s="6" t="s">
        <v>249</v>
      </c>
      <c r="J173" s="7" t="s">
        <v>11</v>
      </c>
      <c r="K173" s="11">
        <v>45706</v>
      </c>
    </row>
    <row r="174" spans="2:11" ht="15.75" customHeight="1" x14ac:dyDescent="0.25">
      <c r="B174" s="9">
        <v>343252318</v>
      </c>
      <c r="C174" s="15" t="s">
        <v>2347</v>
      </c>
      <c r="D174" s="12">
        <v>44803</v>
      </c>
      <c r="E174" s="14" t="s">
        <v>851</v>
      </c>
      <c r="F174" s="13" t="s">
        <v>157</v>
      </c>
      <c r="G174" s="10" t="s">
        <v>9</v>
      </c>
      <c r="H174" s="8">
        <v>43300</v>
      </c>
      <c r="I174" s="6" t="s">
        <v>2348</v>
      </c>
      <c r="J174" s="7" t="s">
        <v>11</v>
      </c>
      <c r="K174" s="11">
        <v>46629</v>
      </c>
    </row>
    <row r="175" spans="2:11" ht="15.75" customHeight="1" x14ac:dyDescent="0.25">
      <c r="B175" s="9">
        <v>348739434</v>
      </c>
      <c r="C175" s="15" t="s">
        <v>3029</v>
      </c>
      <c r="D175" s="12">
        <v>44938</v>
      </c>
      <c r="E175" s="14" t="s">
        <v>851</v>
      </c>
      <c r="F175" s="13" t="s">
        <v>3052</v>
      </c>
      <c r="G175" s="10" t="s">
        <v>2812</v>
      </c>
      <c r="H175" s="8">
        <v>17290</v>
      </c>
      <c r="I175" s="6" t="s">
        <v>3011</v>
      </c>
      <c r="J175" s="7" t="s">
        <v>11</v>
      </c>
      <c r="K175" s="11">
        <v>46764</v>
      </c>
    </row>
    <row r="176" spans="2:11" ht="15.75" customHeight="1" x14ac:dyDescent="0.25">
      <c r="B176" s="9">
        <v>449889369</v>
      </c>
      <c r="C176" s="15" t="s">
        <v>386</v>
      </c>
      <c r="D176" s="12">
        <v>44774</v>
      </c>
      <c r="E176" s="14" t="s">
        <v>851</v>
      </c>
      <c r="F176" s="13" t="s">
        <v>344</v>
      </c>
      <c r="G176" s="10" t="s">
        <v>345</v>
      </c>
      <c r="H176" s="8">
        <v>21000</v>
      </c>
      <c r="I176" s="6" t="s">
        <v>346</v>
      </c>
      <c r="J176" s="7" t="s">
        <v>11</v>
      </c>
      <c r="K176" s="11">
        <v>46600</v>
      </c>
    </row>
    <row r="177" spans="2:11" ht="15.75" customHeight="1" x14ac:dyDescent="0.25">
      <c r="B177" s="9">
        <v>776951436</v>
      </c>
      <c r="C177" s="15" t="s">
        <v>2327</v>
      </c>
      <c r="D177" s="12">
        <v>44873</v>
      </c>
      <c r="E177" s="14" t="s">
        <v>851</v>
      </c>
      <c r="F177" s="13" t="s">
        <v>2994</v>
      </c>
      <c r="G177" s="10" t="s">
        <v>1743</v>
      </c>
      <c r="H177" s="8">
        <v>31000</v>
      </c>
      <c r="I177" s="6" t="s">
        <v>3055</v>
      </c>
      <c r="J177" s="7" t="s">
        <v>11</v>
      </c>
      <c r="K177" s="11">
        <v>46699</v>
      </c>
    </row>
    <row r="178" spans="2:11" ht="15.75" customHeight="1" x14ac:dyDescent="0.25">
      <c r="B178" s="9">
        <v>387766389</v>
      </c>
      <c r="C178" s="15" t="s">
        <v>4193</v>
      </c>
      <c r="D178" s="12">
        <v>45484</v>
      </c>
      <c r="E178" s="14" t="s">
        <v>13</v>
      </c>
      <c r="F178" s="13" t="s">
        <v>729</v>
      </c>
      <c r="G178" s="10" t="s">
        <v>714</v>
      </c>
      <c r="H178" s="8">
        <v>36000</v>
      </c>
      <c r="I178" s="6" t="s">
        <v>735</v>
      </c>
      <c r="J178" s="7" t="s">
        <v>11</v>
      </c>
      <c r="K178" s="11">
        <v>47310</v>
      </c>
    </row>
    <row r="179" spans="2:11" ht="15.75" customHeight="1" x14ac:dyDescent="0.25">
      <c r="B179" s="9">
        <v>378289698</v>
      </c>
      <c r="C179" s="15" t="s">
        <v>4192</v>
      </c>
      <c r="D179" s="12">
        <v>44435</v>
      </c>
      <c r="E179" s="14" t="s">
        <v>13</v>
      </c>
      <c r="F179" s="13" t="s">
        <v>1498</v>
      </c>
      <c r="G179" s="10" t="s">
        <v>1444</v>
      </c>
      <c r="H179" s="8">
        <v>61000</v>
      </c>
      <c r="I179" s="6" t="s">
        <v>1499</v>
      </c>
      <c r="J179" s="7" t="s">
        <v>11</v>
      </c>
      <c r="K179" s="11">
        <v>46261</v>
      </c>
    </row>
    <row r="180" spans="2:11" ht="15.75" customHeight="1" x14ac:dyDescent="0.25">
      <c r="B180" s="9">
        <v>378202766</v>
      </c>
      <c r="C180" s="15" t="s">
        <v>3819</v>
      </c>
      <c r="D180" s="12">
        <v>45505</v>
      </c>
      <c r="E180" s="14" t="s">
        <v>851</v>
      </c>
      <c r="F180" s="13" t="s">
        <v>500</v>
      </c>
      <c r="G180" s="10" t="s">
        <v>345</v>
      </c>
      <c r="H180" s="8">
        <v>70240</v>
      </c>
      <c r="I180" s="6" t="s">
        <v>3820</v>
      </c>
      <c r="J180" s="7" t="s">
        <v>11</v>
      </c>
      <c r="K180" s="11">
        <v>47331</v>
      </c>
    </row>
    <row r="181" spans="2:11" ht="15.75" customHeight="1" x14ac:dyDescent="0.25">
      <c r="B181" s="9">
        <v>411437171</v>
      </c>
      <c r="C181" s="15" t="s">
        <v>285</v>
      </c>
      <c r="D181" s="12">
        <v>45005</v>
      </c>
      <c r="E181" s="14" t="s">
        <v>851</v>
      </c>
      <c r="F181" s="13" t="s">
        <v>227</v>
      </c>
      <c r="G181" s="10" t="s">
        <v>9</v>
      </c>
      <c r="H181" s="8">
        <v>69100</v>
      </c>
      <c r="I181" s="6" t="s">
        <v>228</v>
      </c>
      <c r="J181" s="7" t="s">
        <v>11</v>
      </c>
      <c r="K181" s="11">
        <v>46832</v>
      </c>
    </row>
    <row r="182" spans="2:11" ht="15.75" customHeight="1" x14ac:dyDescent="0.25">
      <c r="B182" s="9">
        <v>343707550</v>
      </c>
      <c r="C182" s="15" t="s">
        <v>1597</v>
      </c>
      <c r="D182" s="12">
        <v>44165</v>
      </c>
      <c r="E182" s="14" t="s">
        <v>851</v>
      </c>
      <c r="F182" s="13" t="s">
        <v>1590</v>
      </c>
      <c r="G182" s="10" t="s">
        <v>2812</v>
      </c>
      <c r="H182" s="8">
        <v>33600</v>
      </c>
      <c r="I182" s="6" t="s">
        <v>1598</v>
      </c>
      <c r="J182" s="7" t="s">
        <v>11</v>
      </c>
      <c r="K182" s="11">
        <v>45991</v>
      </c>
    </row>
    <row r="183" spans="2:11" ht="15.75" customHeight="1" x14ac:dyDescent="0.25">
      <c r="B183" s="9">
        <v>393022785</v>
      </c>
      <c r="C183" s="15" t="s">
        <v>1167</v>
      </c>
      <c r="D183" s="12">
        <v>44844</v>
      </c>
      <c r="E183" s="14" t="s">
        <v>851</v>
      </c>
      <c r="F183" s="13" t="s">
        <v>3053</v>
      </c>
      <c r="G183" s="10" t="s">
        <v>1090</v>
      </c>
      <c r="H183" s="8">
        <v>77390</v>
      </c>
      <c r="I183" s="6" t="s">
        <v>1168</v>
      </c>
      <c r="J183" s="7" t="s">
        <v>11</v>
      </c>
      <c r="K183" s="11">
        <v>46670</v>
      </c>
    </row>
    <row r="184" spans="2:11" ht="15.75" customHeight="1" x14ac:dyDescent="0.25">
      <c r="B184" s="16">
        <v>523701944</v>
      </c>
      <c r="C184" s="17" t="s">
        <v>2073</v>
      </c>
      <c r="D184" s="18">
        <v>43480</v>
      </c>
      <c r="E184" s="19" t="s">
        <v>13</v>
      </c>
      <c r="F184" s="20" t="s">
        <v>2069</v>
      </c>
      <c r="G184" s="21" t="s">
        <v>2039</v>
      </c>
      <c r="H184" s="22">
        <v>13001</v>
      </c>
      <c r="I184" s="23" t="s">
        <v>2072</v>
      </c>
      <c r="J184" s="24" t="s">
        <v>11</v>
      </c>
      <c r="K184" s="25">
        <v>45306</v>
      </c>
    </row>
    <row r="185" spans="2:11" ht="15.75" customHeight="1" x14ac:dyDescent="0.25">
      <c r="B185" s="9">
        <v>387668288</v>
      </c>
      <c r="C185" s="15" t="s">
        <v>3003</v>
      </c>
      <c r="D185" s="12">
        <v>45023</v>
      </c>
      <c r="E185" s="14" t="s">
        <v>851</v>
      </c>
      <c r="F185" s="13" t="s">
        <v>2994</v>
      </c>
      <c r="G185" s="10" t="s">
        <v>1743</v>
      </c>
      <c r="H185" s="8">
        <v>31000</v>
      </c>
      <c r="I185" s="6" t="s">
        <v>3055</v>
      </c>
      <c r="J185" s="7" t="s">
        <v>11</v>
      </c>
      <c r="K185" s="11">
        <v>46850</v>
      </c>
    </row>
    <row r="186" spans="2:11" ht="15.75" customHeight="1" x14ac:dyDescent="0.25">
      <c r="B186" s="9">
        <v>832486518</v>
      </c>
      <c r="C186" s="15" t="s">
        <v>3393</v>
      </c>
      <c r="D186" s="12">
        <v>44989</v>
      </c>
      <c r="E186" s="14" t="s">
        <v>13</v>
      </c>
      <c r="F186" s="13" t="s">
        <v>917</v>
      </c>
      <c r="G186" s="10" t="s">
        <v>918</v>
      </c>
      <c r="H186" s="8">
        <v>2200</v>
      </c>
      <c r="I186" s="6" t="s">
        <v>3394</v>
      </c>
      <c r="J186" s="7" t="s">
        <v>11</v>
      </c>
      <c r="K186" s="11">
        <v>46816</v>
      </c>
    </row>
    <row r="187" spans="2:11" ht="15.75" customHeight="1" x14ac:dyDescent="0.25">
      <c r="B187" s="9">
        <v>832486518</v>
      </c>
      <c r="C187" s="15" t="s">
        <v>3033</v>
      </c>
      <c r="D187" s="12">
        <v>44989</v>
      </c>
      <c r="E187" s="14" t="s">
        <v>13</v>
      </c>
      <c r="F187" s="13" t="s">
        <v>917</v>
      </c>
      <c r="G187" s="10" t="s">
        <v>918</v>
      </c>
      <c r="H187" s="8">
        <v>2210</v>
      </c>
      <c r="I187" s="6" t="s">
        <v>2697</v>
      </c>
      <c r="J187" s="7" t="s">
        <v>11</v>
      </c>
      <c r="K187" s="11">
        <v>46816</v>
      </c>
    </row>
    <row r="188" spans="2:11" ht="15.75" customHeight="1" x14ac:dyDescent="0.25">
      <c r="B188" s="9">
        <v>321673923</v>
      </c>
      <c r="C188" s="15" t="s">
        <v>2605</v>
      </c>
      <c r="D188" s="12">
        <v>45219</v>
      </c>
      <c r="E188" s="14" t="s">
        <v>851</v>
      </c>
      <c r="F188" s="13" t="s">
        <v>753</v>
      </c>
      <c r="G188" s="10" t="s">
        <v>744</v>
      </c>
      <c r="H188" s="8">
        <v>20600</v>
      </c>
      <c r="I188" s="6" t="s">
        <v>754</v>
      </c>
      <c r="J188" s="7" t="s">
        <v>11</v>
      </c>
      <c r="K188" s="11">
        <v>47046</v>
      </c>
    </row>
    <row r="189" spans="2:11" ht="15.75" customHeight="1" x14ac:dyDescent="0.25">
      <c r="B189" s="9">
        <v>398586313</v>
      </c>
      <c r="C189" s="15" t="s">
        <v>2124</v>
      </c>
      <c r="D189" s="12">
        <v>44651</v>
      </c>
      <c r="E189" s="14" t="s">
        <v>13</v>
      </c>
      <c r="F189" s="13" t="s">
        <v>2069</v>
      </c>
      <c r="G189" s="10" t="s">
        <v>2039</v>
      </c>
      <c r="H189" s="8">
        <v>13080</v>
      </c>
      <c r="I189" s="6" t="s">
        <v>2125</v>
      </c>
      <c r="J189" s="7" t="s">
        <v>11</v>
      </c>
      <c r="K189" s="11">
        <v>46477</v>
      </c>
    </row>
    <row r="190" spans="2:11" ht="15.75" customHeight="1" x14ac:dyDescent="0.25">
      <c r="B190" s="9">
        <v>344664917</v>
      </c>
      <c r="C190" s="15" t="s">
        <v>1358</v>
      </c>
      <c r="D190" s="12">
        <v>44530</v>
      </c>
      <c r="E190" s="14" t="s">
        <v>851</v>
      </c>
      <c r="F190" s="13" t="s">
        <v>1306</v>
      </c>
      <c r="G190" s="10" t="s">
        <v>1090</v>
      </c>
      <c r="H190" s="8">
        <v>75016</v>
      </c>
      <c r="I190" s="6" t="s">
        <v>1307</v>
      </c>
      <c r="J190" s="7" t="s">
        <v>11</v>
      </c>
      <c r="K190" s="11">
        <v>46356</v>
      </c>
    </row>
    <row r="191" spans="2:11" ht="15.75" customHeight="1" x14ac:dyDescent="0.25">
      <c r="B191" s="9">
        <v>804783827</v>
      </c>
      <c r="C191" s="15" t="s">
        <v>1186</v>
      </c>
      <c r="D191" s="12">
        <v>44481</v>
      </c>
      <c r="E191" s="14" t="s">
        <v>851</v>
      </c>
      <c r="F191" s="13" t="s">
        <v>1173</v>
      </c>
      <c r="G191" s="10" t="s">
        <v>1090</v>
      </c>
      <c r="H191" s="8">
        <v>91210</v>
      </c>
      <c r="I191" s="6" t="s">
        <v>1181</v>
      </c>
      <c r="J191" s="7" t="s">
        <v>15</v>
      </c>
      <c r="K191" s="11">
        <v>46307</v>
      </c>
    </row>
    <row r="192" spans="2:11" ht="15.75" customHeight="1" x14ac:dyDescent="0.25">
      <c r="B192" s="9">
        <v>399028109</v>
      </c>
      <c r="C192" s="15" t="s">
        <v>3680</v>
      </c>
      <c r="D192" s="12">
        <v>45419</v>
      </c>
      <c r="E192" s="14" t="s">
        <v>13</v>
      </c>
      <c r="F192" s="13" t="s">
        <v>811</v>
      </c>
      <c r="G192" s="10" t="s">
        <v>771</v>
      </c>
      <c r="H192" s="8">
        <v>54700</v>
      </c>
      <c r="I192" s="6" t="s">
        <v>3681</v>
      </c>
      <c r="J192" s="7" t="s">
        <v>11</v>
      </c>
      <c r="K192" s="11">
        <v>47245</v>
      </c>
    </row>
    <row r="193" spans="2:11" ht="15.75" customHeight="1" x14ac:dyDescent="0.25">
      <c r="B193" s="9">
        <v>398722611</v>
      </c>
      <c r="C193" s="15" t="s">
        <v>1543</v>
      </c>
      <c r="D193" s="12">
        <v>44676</v>
      </c>
      <c r="E193" s="14" t="s">
        <v>851</v>
      </c>
      <c r="F193" s="13" t="s">
        <v>1539</v>
      </c>
      <c r="G193" s="10" t="s">
        <v>2812</v>
      </c>
      <c r="H193" s="8">
        <v>24310</v>
      </c>
      <c r="I193" s="6" t="s">
        <v>1544</v>
      </c>
      <c r="J193" s="7" t="s">
        <v>11</v>
      </c>
      <c r="K193" s="11">
        <v>46502</v>
      </c>
    </row>
    <row r="194" spans="2:11" ht="15.75" customHeight="1" x14ac:dyDescent="0.25">
      <c r="B194" s="9">
        <v>912313376</v>
      </c>
      <c r="C194" s="15" t="s">
        <v>2719</v>
      </c>
      <c r="D194" s="12">
        <v>45117</v>
      </c>
      <c r="E194" s="14" t="s">
        <v>2557</v>
      </c>
      <c r="F194" s="13" t="s">
        <v>1202</v>
      </c>
      <c r="G194" s="10" t="s">
        <v>1090</v>
      </c>
      <c r="H194" s="8">
        <v>93600</v>
      </c>
      <c r="I194" s="6" t="s">
        <v>1258</v>
      </c>
      <c r="J194" s="7" t="s">
        <v>11</v>
      </c>
      <c r="K194" s="11">
        <v>45848</v>
      </c>
    </row>
    <row r="195" spans="2:11" ht="15.75" customHeight="1" x14ac:dyDescent="0.25">
      <c r="B195" s="16">
        <v>918642067</v>
      </c>
      <c r="C195" s="17" t="s">
        <v>860</v>
      </c>
      <c r="D195" s="18">
        <v>44907</v>
      </c>
      <c r="E195" s="19" t="s">
        <v>2557</v>
      </c>
      <c r="F195" s="20" t="s">
        <v>831</v>
      </c>
      <c r="G195" s="21" t="s">
        <v>771</v>
      </c>
      <c r="H195" s="22">
        <v>67330</v>
      </c>
      <c r="I195" s="23" t="s">
        <v>861</v>
      </c>
      <c r="J195" s="24" t="s">
        <v>15</v>
      </c>
      <c r="K195" s="25">
        <v>45638</v>
      </c>
    </row>
    <row r="196" spans="2:11" ht="15.75" customHeight="1" x14ac:dyDescent="0.25">
      <c r="B196" s="9">
        <v>331279711</v>
      </c>
      <c r="C196" s="15" t="s">
        <v>3939</v>
      </c>
      <c r="D196" s="12">
        <v>45053</v>
      </c>
      <c r="E196" s="14" t="s">
        <v>851</v>
      </c>
      <c r="F196" s="13" t="s">
        <v>1431</v>
      </c>
      <c r="G196" s="10" t="s">
        <v>1090</v>
      </c>
      <c r="H196" s="8">
        <v>78253</v>
      </c>
      <c r="I196" s="6" t="s">
        <v>3940</v>
      </c>
      <c r="J196" s="7" t="s">
        <v>11</v>
      </c>
      <c r="K196" s="11">
        <v>46880</v>
      </c>
    </row>
    <row r="197" spans="2:11" ht="15.75" customHeight="1" x14ac:dyDescent="0.25">
      <c r="B197" s="9">
        <v>323472274</v>
      </c>
      <c r="C197" s="15" t="s">
        <v>1709</v>
      </c>
      <c r="D197" s="12">
        <v>44872</v>
      </c>
      <c r="E197" s="14" t="s">
        <v>851</v>
      </c>
      <c r="F197" s="13" t="s">
        <v>1695</v>
      </c>
      <c r="G197" s="10" t="s">
        <v>2812</v>
      </c>
      <c r="H197" s="8">
        <v>87000</v>
      </c>
      <c r="I197" s="6" t="s">
        <v>1696</v>
      </c>
      <c r="J197" s="7" t="s">
        <v>11</v>
      </c>
      <c r="K197" s="11">
        <v>46698</v>
      </c>
    </row>
    <row r="198" spans="2:11" ht="15.75" customHeight="1" x14ac:dyDescent="0.25">
      <c r="B198" s="9">
        <v>300502093</v>
      </c>
      <c r="C198" s="15" t="s">
        <v>876</v>
      </c>
      <c r="D198" s="12">
        <v>44256</v>
      </c>
      <c r="E198" s="14" t="s">
        <v>851</v>
      </c>
      <c r="F198" s="13" t="s">
        <v>866</v>
      </c>
      <c r="G198" s="10" t="s">
        <v>771</v>
      </c>
      <c r="H198" s="8">
        <v>68100</v>
      </c>
      <c r="I198" s="6" t="s">
        <v>871</v>
      </c>
      <c r="J198" s="7" t="s">
        <v>11</v>
      </c>
      <c r="K198" s="11">
        <v>46082</v>
      </c>
    </row>
    <row r="199" spans="2:11" ht="15.75" customHeight="1" x14ac:dyDescent="0.25">
      <c r="B199" s="9">
        <v>384675575</v>
      </c>
      <c r="C199" s="15" t="s">
        <v>644</v>
      </c>
      <c r="D199" s="12">
        <v>44545</v>
      </c>
      <c r="E199" s="14" t="s">
        <v>851</v>
      </c>
      <c r="F199" s="13" t="s">
        <v>575</v>
      </c>
      <c r="G199" s="10" t="s">
        <v>559</v>
      </c>
      <c r="H199" s="8">
        <v>56600</v>
      </c>
      <c r="I199" s="6" t="s">
        <v>645</v>
      </c>
      <c r="J199" s="7" t="s">
        <v>11</v>
      </c>
      <c r="K199" s="11">
        <v>46371</v>
      </c>
    </row>
    <row r="200" spans="2:11" ht="15.75" customHeight="1" x14ac:dyDescent="0.25">
      <c r="B200" s="9">
        <v>890954670</v>
      </c>
      <c r="C200" s="15" t="s">
        <v>3526</v>
      </c>
      <c r="D200" s="12">
        <v>45596</v>
      </c>
      <c r="E200" s="14" t="s">
        <v>13</v>
      </c>
      <c r="F200" s="13" t="s">
        <v>1490</v>
      </c>
      <c r="G200" s="10" t="s">
        <v>1444</v>
      </c>
      <c r="H200" s="8">
        <v>27220</v>
      </c>
      <c r="I200" s="6" t="s">
        <v>3525</v>
      </c>
      <c r="J200" s="7" t="s">
        <v>11</v>
      </c>
      <c r="K200" s="11">
        <v>47422</v>
      </c>
    </row>
    <row r="201" spans="2:11" ht="15.75" customHeight="1" x14ac:dyDescent="0.25">
      <c r="B201" s="9">
        <v>775544026</v>
      </c>
      <c r="C201" s="15" t="s">
        <v>12</v>
      </c>
      <c r="D201" s="12">
        <v>44181</v>
      </c>
      <c r="E201" s="14" t="s">
        <v>851</v>
      </c>
      <c r="F201" s="13" t="s">
        <v>8</v>
      </c>
      <c r="G201" s="10" t="s">
        <v>9</v>
      </c>
      <c r="H201" s="8">
        <v>1200</v>
      </c>
      <c r="I201" s="6" t="s">
        <v>22</v>
      </c>
      <c r="J201" s="7" t="s">
        <v>11</v>
      </c>
      <c r="K201" s="11">
        <v>46007</v>
      </c>
    </row>
    <row r="202" spans="2:11" ht="15.75" customHeight="1" x14ac:dyDescent="0.25">
      <c r="B202" s="9">
        <v>812243327</v>
      </c>
      <c r="C202" s="15" t="s">
        <v>672</v>
      </c>
      <c r="D202" s="12">
        <v>45382</v>
      </c>
      <c r="E202" s="14" t="s">
        <v>851</v>
      </c>
      <c r="F202" s="13" t="s">
        <v>568</v>
      </c>
      <c r="G202" s="10" t="s">
        <v>559</v>
      </c>
      <c r="H202" s="8">
        <v>35770</v>
      </c>
      <c r="I202" s="6" t="s">
        <v>673</v>
      </c>
      <c r="J202" s="7" t="s">
        <v>15</v>
      </c>
      <c r="K202" s="11">
        <v>47208</v>
      </c>
    </row>
    <row r="203" spans="2:11" ht="15.75" customHeight="1" x14ac:dyDescent="0.25">
      <c r="B203" s="9">
        <v>384515326</v>
      </c>
      <c r="C203" s="15" t="s">
        <v>3703</v>
      </c>
      <c r="D203" s="12">
        <v>44719</v>
      </c>
      <c r="E203" s="14" t="s">
        <v>13</v>
      </c>
      <c r="F203" s="13" t="s">
        <v>928</v>
      </c>
      <c r="G203" s="10" t="s">
        <v>918</v>
      </c>
      <c r="H203" s="8">
        <v>59139</v>
      </c>
      <c r="I203" s="6" t="s">
        <v>980</v>
      </c>
      <c r="J203" s="7" t="s">
        <v>11</v>
      </c>
      <c r="K203" s="11">
        <v>46545</v>
      </c>
    </row>
    <row r="204" spans="2:11" ht="15.75" customHeight="1" x14ac:dyDescent="0.25">
      <c r="B204" s="9">
        <v>799095963</v>
      </c>
      <c r="C204" s="15" t="s">
        <v>221</v>
      </c>
      <c r="D204" s="12">
        <v>44601</v>
      </c>
      <c r="E204" s="14" t="s">
        <v>851</v>
      </c>
      <c r="F204" s="13" t="s">
        <v>173</v>
      </c>
      <c r="G204" s="10" t="s">
        <v>9</v>
      </c>
      <c r="H204" s="8">
        <v>63640</v>
      </c>
      <c r="I204" s="6" t="s">
        <v>222</v>
      </c>
      <c r="J204" s="7" t="s">
        <v>11</v>
      </c>
      <c r="K204" s="11">
        <v>46427</v>
      </c>
    </row>
    <row r="205" spans="2:11" ht="15.75" customHeight="1" x14ac:dyDescent="0.25">
      <c r="B205" s="9">
        <v>538291543</v>
      </c>
      <c r="C205" s="15" t="s">
        <v>2985</v>
      </c>
      <c r="D205" s="12">
        <v>45072</v>
      </c>
      <c r="E205" s="14" t="s">
        <v>851</v>
      </c>
      <c r="F205" s="13" t="s">
        <v>1760</v>
      </c>
      <c r="G205" s="10" t="s">
        <v>1743</v>
      </c>
      <c r="H205" s="8">
        <v>34080</v>
      </c>
      <c r="I205" s="6" t="s">
        <v>1761</v>
      </c>
      <c r="J205" s="7" t="s">
        <v>11</v>
      </c>
      <c r="K205" s="11">
        <v>46899</v>
      </c>
    </row>
    <row r="206" spans="2:11" ht="15.75" customHeight="1" x14ac:dyDescent="0.25">
      <c r="B206" s="9">
        <v>831620398</v>
      </c>
      <c r="C206" s="15" t="s">
        <v>1384</v>
      </c>
      <c r="D206" s="12">
        <v>45090</v>
      </c>
      <c r="E206" s="14" t="s">
        <v>851</v>
      </c>
      <c r="F206" s="13" t="s">
        <v>1306</v>
      </c>
      <c r="G206" s="10" t="s">
        <v>1090</v>
      </c>
      <c r="H206" s="8">
        <v>75011</v>
      </c>
      <c r="I206" s="6" t="s">
        <v>1307</v>
      </c>
      <c r="J206" s="7" t="s">
        <v>11</v>
      </c>
      <c r="K206" s="11">
        <v>46917</v>
      </c>
    </row>
    <row r="207" spans="2:11" ht="15.75" customHeight="1" x14ac:dyDescent="0.25">
      <c r="B207" s="9">
        <v>420891418</v>
      </c>
      <c r="C207" s="15" t="s">
        <v>3062</v>
      </c>
      <c r="D207" s="12">
        <v>44908</v>
      </c>
      <c r="E207" s="14" t="s">
        <v>851</v>
      </c>
      <c r="F207" s="13" t="s">
        <v>2929</v>
      </c>
      <c r="G207" s="10" t="s">
        <v>1883</v>
      </c>
      <c r="H207" s="8">
        <v>49620</v>
      </c>
      <c r="I207" s="6" t="s">
        <v>1984</v>
      </c>
      <c r="J207" s="7" t="s">
        <v>11</v>
      </c>
      <c r="K207" s="11">
        <v>46734</v>
      </c>
    </row>
    <row r="208" spans="2:11" ht="15.75" customHeight="1" x14ac:dyDescent="0.25">
      <c r="B208" s="16">
        <v>380303487</v>
      </c>
      <c r="C208" s="17" t="s">
        <v>1955</v>
      </c>
      <c r="D208" s="18">
        <v>43745</v>
      </c>
      <c r="E208" s="19" t="s">
        <v>851</v>
      </c>
      <c r="F208" s="20" t="s">
        <v>2929</v>
      </c>
      <c r="G208" s="21" t="s">
        <v>1883</v>
      </c>
      <c r="H208" s="22">
        <v>49620</v>
      </c>
      <c r="I208" s="23" t="s">
        <v>1956</v>
      </c>
      <c r="J208" s="24" t="s">
        <v>11</v>
      </c>
      <c r="K208" s="25">
        <v>45572</v>
      </c>
    </row>
    <row r="209" spans="2:11" ht="15.75" customHeight="1" x14ac:dyDescent="0.25">
      <c r="B209" s="9">
        <v>888107034</v>
      </c>
      <c r="C209" s="15" t="s">
        <v>1458</v>
      </c>
      <c r="D209" s="12">
        <v>45360</v>
      </c>
      <c r="E209" s="14" t="s">
        <v>13</v>
      </c>
      <c r="F209" s="13" t="s">
        <v>1443</v>
      </c>
      <c r="G209" s="10" t="s">
        <v>1444</v>
      </c>
      <c r="H209" s="8">
        <v>76100</v>
      </c>
      <c r="I209" s="6" t="s">
        <v>1450</v>
      </c>
      <c r="J209" s="7" t="s">
        <v>15</v>
      </c>
      <c r="K209" s="11">
        <v>47186</v>
      </c>
    </row>
    <row r="210" spans="2:11" ht="15.75" customHeight="1" x14ac:dyDescent="0.25">
      <c r="B210" s="9">
        <v>799348545</v>
      </c>
      <c r="C210" s="15" t="s">
        <v>3116</v>
      </c>
      <c r="D210" s="12">
        <v>45217</v>
      </c>
      <c r="E210" s="14" t="s">
        <v>13</v>
      </c>
      <c r="F210" s="13" t="s">
        <v>1498</v>
      </c>
      <c r="G210" s="10" t="s">
        <v>1444</v>
      </c>
      <c r="H210" s="8">
        <v>61100</v>
      </c>
      <c r="I210" s="6" t="s">
        <v>3093</v>
      </c>
      <c r="J210" s="7" t="s">
        <v>15</v>
      </c>
      <c r="K210" s="11">
        <v>47044</v>
      </c>
    </row>
    <row r="211" spans="2:11" ht="15.75" customHeight="1" x14ac:dyDescent="0.25">
      <c r="B211" s="9">
        <v>882364011</v>
      </c>
      <c r="C211" s="15" t="s">
        <v>474</v>
      </c>
      <c r="D211" s="12">
        <v>44938</v>
      </c>
      <c r="E211" s="14" t="s">
        <v>2557</v>
      </c>
      <c r="F211" s="13" t="s">
        <v>446</v>
      </c>
      <c r="G211" s="10" t="s">
        <v>345</v>
      </c>
      <c r="H211" s="8">
        <v>39200</v>
      </c>
      <c r="I211" s="6" t="s">
        <v>475</v>
      </c>
      <c r="J211" s="7" t="s">
        <v>31</v>
      </c>
      <c r="K211" s="11">
        <v>45669</v>
      </c>
    </row>
    <row r="212" spans="2:11" ht="15.75" customHeight="1" x14ac:dyDescent="0.25">
      <c r="B212" s="9">
        <v>453303802</v>
      </c>
      <c r="C212" s="15" t="s">
        <v>36</v>
      </c>
      <c r="D212" s="12">
        <v>44259</v>
      </c>
      <c r="E212" s="14" t="s">
        <v>851</v>
      </c>
      <c r="F212" s="13" t="s">
        <v>26</v>
      </c>
      <c r="G212" s="10" t="s">
        <v>9</v>
      </c>
      <c r="H212" s="8">
        <v>3370</v>
      </c>
      <c r="I212" s="6" t="s">
        <v>37</v>
      </c>
      <c r="J212" s="7" t="s">
        <v>11</v>
      </c>
      <c r="K212" s="11">
        <v>46085</v>
      </c>
    </row>
    <row r="213" spans="2:11" ht="15.75" customHeight="1" x14ac:dyDescent="0.25">
      <c r="B213" s="9">
        <v>880008610</v>
      </c>
      <c r="C213" s="15" t="s">
        <v>3117</v>
      </c>
      <c r="D213" s="12">
        <v>45455</v>
      </c>
      <c r="E213" s="14" t="s">
        <v>13</v>
      </c>
      <c r="F213" s="13" t="s">
        <v>3110</v>
      </c>
      <c r="G213" s="10" t="s">
        <v>1444</v>
      </c>
      <c r="H213" s="8">
        <v>14530</v>
      </c>
      <c r="I213" s="6" t="s">
        <v>3118</v>
      </c>
      <c r="J213" s="7" t="s">
        <v>15</v>
      </c>
      <c r="K213" s="11">
        <v>47281</v>
      </c>
    </row>
    <row r="214" spans="2:11" ht="15.75" customHeight="1" x14ac:dyDescent="0.25">
      <c r="B214" s="9">
        <v>353477854</v>
      </c>
      <c r="C214" s="15" t="s">
        <v>2151</v>
      </c>
      <c r="D214" s="12">
        <v>44995</v>
      </c>
      <c r="E214" s="14" t="s">
        <v>13</v>
      </c>
      <c r="F214" s="13" t="s">
        <v>2148</v>
      </c>
      <c r="G214" s="10" t="s">
        <v>2039</v>
      </c>
      <c r="H214" s="8">
        <v>84300</v>
      </c>
      <c r="I214" s="6" t="s">
        <v>3979</v>
      </c>
      <c r="J214" s="7" t="s">
        <v>11</v>
      </c>
      <c r="K214" s="11">
        <v>46822</v>
      </c>
    </row>
    <row r="215" spans="2:11" ht="15.75" customHeight="1" x14ac:dyDescent="0.25">
      <c r="B215" s="9">
        <v>508544715</v>
      </c>
      <c r="C215" s="15" t="s">
        <v>1740</v>
      </c>
      <c r="D215" s="12">
        <v>44896</v>
      </c>
      <c r="E215" s="14" t="s">
        <v>851</v>
      </c>
      <c r="F215" s="13" t="s">
        <v>1715</v>
      </c>
      <c r="G215" s="10" t="s">
        <v>2812</v>
      </c>
      <c r="H215" s="8">
        <v>64270</v>
      </c>
      <c r="I215" s="6" t="s">
        <v>1741</v>
      </c>
      <c r="J215" s="7" t="s">
        <v>11</v>
      </c>
      <c r="K215" s="11">
        <v>46722</v>
      </c>
    </row>
    <row r="216" spans="2:11" ht="15.75" customHeight="1" x14ac:dyDescent="0.25">
      <c r="B216" s="16">
        <v>480677756</v>
      </c>
      <c r="C216" s="17" t="s">
        <v>98</v>
      </c>
      <c r="D216" s="18">
        <v>43819</v>
      </c>
      <c r="E216" s="19" t="s">
        <v>851</v>
      </c>
      <c r="F216" s="20" t="s">
        <v>87</v>
      </c>
      <c r="G216" s="21" t="s">
        <v>9</v>
      </c>
      <c r="H216" s="22">
        <v>38000</v>
      </c>
      <c r="I216" s="23" t="s">
        <v>90</v>
      </c>
      <c r="J216" s="24" t="s">
        <v>31</v>
      </c>
      <c r="K216" s="25">
        <v>45646</v>
      </c>
    </row>
    <row r="217" spans="2:11" ht="15.75" customHeight="1" x14ac:dyDescent="0.25">
      <c r="B217" s="9">
        <v>888986056</v>
      </c>
      <c r="C217" s="15" t="s">
        <v>91</v>
      </c>
      <c r="D217" s="12">
        <v>45533</v>
      </c>
      <c r="E217" s="14" t="s">
        <v>13</v>
      </c>
      <c r="F217" s="13" t="s">
        <v>87</v>
      </c>
      <c r="G217" s="10" t="s">
        <v>9</v>
      </c>
      <c r="H217" s="8">
        <v>38100</v>
      </c>
      <c r="I217" s="6" t="s">
        <v>90</v>
      </c>
      <c r="J217" s="7" t="s">
        <v>31</v>
      </c>
      <c r="K217" s="11">
        <v>47359</v>
      </c>
    </row>
    <row r="218" spans="2:11" ht="15.75" customHeight="1" x14ac:dyDescent="0.25">
      <c r="B218" s="9">
        <v>389823873</v>
      </c>
      <c r="C218" s="15" t="s">
        <v>306</v>
      </c>
      <c r="D218" s="12">
        <v>44530</v>
      </c>
      <c r="E218" s="14" t="s">
        <v>851</v>
      </c>
      <c r="F218" s="13" t="s">
        <v>290</v>
      </c>
      <c r="G218" s="10" t="s">
        <v>9</v>
      </c>
      <c r="H218" s="8">
        <v>73200</v>
      </c>
      <c r="I218" s="6" t="s">
        <v>307</v>
      </c>
      <c r="J218" s="7" t="s">
        <v>31</v>
      </c>
      <c r="K218" s="11">
        <v>46356</v>
      </c>
    </row>
    <row r="219" spans="2:11" ht="15.75" customHeight="1" x14ac:dyDescent="0.25">
      <c r="B219" s="9">
        <v>914790142</v>
      </c>
      <c r="C219" s="15" t="s">
        <v>1648</v>
      </c>
      <c r="D219" s="12">
        <v>44953</v>
      </c>
      <c r="E219" s="14" t="s">
        <v>2557</v>
      </c>
      <c r="F219" s="13" t="s">
        <v>1590</v>
      </c>
      <c r="G219" s="10" t="s">
        <v>2812</v>
      </c>
      <c r="H219" s="8">
        <v>33150</v>
      </c>
      <c r="I219" s="6" t="s">
        <v>1612</v>
      </c>
      <c r="J219" s="7" t="s">
        <v>15</v>
      </c>
      <c r="K219" s="11">
        <v>45684</v>
      </c>
    </row>
    <row r="220" spans="2:11" ht="15.75" customHeight="1" x14ac:dyDescent="0.25">
      <c r="B220" s="9">
        <v>778073270</v>
      </c>
      <c r="C220" s="15" t="s">
        <v>1714</v>
      </c>
      <c r="D220" s="12">
        <v>44967</v>
      </c>
      <c r="E220" s="14" t="s">
        <v>851</v>
      </c>
      <c r="F220" s="13" t="s">
        <v>1695</v>
      </c>
      <c r="G220" s="10" t="s">
        <v>2812</v>
      </c>
      <c r="H220" s="8">
        <v>87000</v>
      </c>
      <c r="I220" s="6" t="s">
        <v>1696</v>
      </c>
      <c r="J220" s="7" t="s">
        <v>11</v>
      </c>
      <c r="K220" s="11">
        <v>46793</v>
      </c>
    </row>
    <row r="221" spans="2:11" ht="15.75" customHeight="1" x14ac:dyDescent="0.25">
      <c r="B221" s="9">
        <v>438570384</v>
      </c>
      <c r="C221" s="15" t="s">
        <v>2152</v>
      </c>
      <c r="D221" s="12">
        <v>45117</v>
      </c>
      <c r="E221" s="14" t="s">
        <v>13</v>
      </c>
      <c r="F221" s="13" t="s">
        <v>2148</v>
      </c>
      <c r="G221" s="10" t="s">
        <v>2039</v>
      </c>
      <c r="H221" s="8">
        <v>84400</v>
      </c>
      <c r="I221" s="6" t="s">
        <v>2153</v>
      </c>
      <c r="J221" s="7" t="s">
        <v>11</v>
      </c>
      <c r="K221" s="11">
        <v>46944</v>
      </c>
    </row>
    <row r="222" spans="2:11" ht="15.75" customHeight="1" x14ac:dyDescent="0.25">
      <c r="B222" s="9">
        <v>529046500</v>
      </c>
      <c r="C222" s="15" t="s">
        <v>3032</v>
      </c>
      <c r="D222" s="12">
        <v>44544</v>
      </c>
      <c r="E222" s="14" t="s">
        <v>851</v>
      </c>
      <c r="F222" s="13" t="s">
        <v>3052</v>
      </c>
      <c r="G222" s="10" t="s">
        <v>2812</v>
      </c>
      <c r="H222" s="8">
        <v>17620</v>
      </c>
      <c r="I222" s="6" t="s">
        <v>3013</v>
      </c>
      <c r="J222" s="7" t="s">
        <v>11</v>
      </c>
      <c r="K222" s="11">
        <v>46370</v>
      </c>
    </row>
    <row r="223" spans="2:11" ht="15.75" customHeight="1" x14ac:dyDescent="0.25">
      <c r="B223" s="9">
        <v>382095206</v>
      </c>
      <c r="C223" s="15" t="s">
        <v>4125</v>
      </c>
      <c r="D223" s="12">
        <v>44613</v>
      </c>
      <c r="E223" s="14" t="s">
        <v>13</v>
      </c>
      <c r="F223" s="13" t="s">
        <v>928</v>
      </c>
      <c r="G223" s="10" t="s">
        <v>918</v>
      </c>
      <c r="H223" s="8">
        <v>59200</v>
      </c>
      <c r="I223" s="6" t="s">
        <v>946</v>
      </c>
      <c r="J223" s="7" t="s">
        <v>31</v>
      </c>
      <c r="K223" s="11">
        <v>46439</v>
      </c>
    </row>
    <row r="224" spans="2:11" ht="15.75" customHeight="1" x14ac:dyDescent="0.25">
      <c r="B224" s="9">
        <v>831471933</v>
      </c>
      <c r="C224" s="15" t="s">
        <v>4037</v>
      </c>
      <c r="D224" s="12">
        <v>45426</v>
      </c>
      <c r="E224" s="14" t="s">
        <v>851</v>
      </c>
      <c r="F224" s="13" t="s">
        <v>1271</v>
      </c>
      <c r="G224" s="10" t="s">
        <v>1090</v>
      </c>
      <c r="H224" s="8">
        <v>94100</v>
      </c>
      <c r="I224" s="6" t="s">
        <v>1295</v>
      </c>
      <c r="J224" s="7" t="s">
        <v>15</v>
      </c>
      <c r="K224" s="11">
        <v>47252</v>
      </c>
    </row>
    <row r="225" spans="2:11" ht="15.75" customHeight="1" x14ac:dyDescent="0.25">
      <c r="B225" s="9">
        <v>800888455</v>
      </c>
      <c r="C225" s="15" t="s">
        <v>1390</v>
      </c>
      <c r="D225" s="12">
        <v>44847</v>
      </c>
      <c r="E225" s="14" t="s">
        <v>851</v>
      </c>
      <c r="F225" s="13" t="s">
        <v>1306</v>
      </c>
      <c r="G225" s="10" t="s">
        <v>1090</v>
      </c>
      <c r="H225" s="8">
        <v>75002</v>
      </c>
      <c r="I225" s="6" t="s">
        <v>1307</v>
      </c>
      <c r="J225" s="7" t="s">
        <v>15</v>
      </c>
      <c r="K225" s="11">
        <v>46673</v>
      </c>
    </row>
    <row r="226" spans="2:11" ht="15.75" customHeight="1" x14ac:dyDescent="0.25">
      <c r="B226" s="9">
        <v>440222842</v>
      </c>
      <c r="C226" s="15" t="s">
        <v>1396</v>
      </c>
      <c r="D226" s="12">
        <v>44879</v>
      </c>
      <c r="E226" s="14" t="s">
        <v>851</v>
      </c>
      <c r="F226" s="13" t="s">
        <v>1306</v>
      </c>
      <c r="G226" s="10" t="s">
        <v>1090</v>
      </c>
      <c r="H226" s="8">
        <v>75011</v>
      </c>
      <c r="I226" s="6" t="s">
        <v>1307</v>
      </c>
      <c r="J226" s="7" t="s">
        <v>15</v>
      </c>
      <c r="K226" s="11">
        <v>46705</v>
      </c>
    </row>
    <row r="227" spans="2:11" ht="15.75" customHeight="1" x14ac:dyDescent="0.25">
      <c r="B227" s="9">
        <v>501312219</v>
      </c>
      <c r="C227" s="15" t="s">
        <v>1986</v>
      </c>
      <c r="D227" s="12">
        <v>45602</v>
      </c>
      <c r="E227" s="14" t="s">
        <v>851</v>
      </c>
      <c r="F227" s="13" t="s">
        <v>1987</v>
      </c>
      <c r="G227" s="10" t="s">
        <v>1883</v>
      </c>
      <c r="H227" s="8">
        <v>53940</v>
      </c>
      <c r="I227" s="6" t="s">
        <v>1988</v>
      </c>
      <c r="J227" s="7" t="s">
        <v>11</v>
      </c>
      <c r="K227" s="11">
        <v>47428</v>
      </c>
    </row>
    <row r="228" spans="2:11" ht="15.75" customHeight="1" x14ac:dyDescent="0.25">
      <c r="B228" s="9">
        <v>534242987</v>
      </c>
      <c r="C228" s="15" t="s">
        <v>3932</v>
      </c>
      <c r="D228" s="12">
        <v>45573</v>
      </c>
      <c r="E228" s="14" t="s">
        <v>13</v>
      </c>
      <c r="F228" s="13" t="s">
        <v>1443</v>
      </c>
      <c r="G228" s="10" t="s">
        <v>1444</v>
      </c>
      <c r="H228" s="8">
        <v>76100</v>
      </c>
      <c r="I228" s="6" t="s">
        <v>1450</v>
      </c>
      <c r="J228" s="7" t="s">
        <v>15</v>
      </c>
      <c r="K228" s="11">
        <v>47399</v>
      </c>
    </row>
    <row r="229" spans="2:11" ht="15.75" customHeight="1" x14ac:dyDescent="0.25">
      <c r="B229" s="9">
        <v>898420427</v>
      </c>
      <c r="C229" s="15" t="s">
        <v>4322</v>
      </c>
      <c r="D229" s="12">
        <v>45216</v>
      </c>
      <c r="E229" s="14" t="s">
        <v>7</v>
      </c>
      <c r="F229" s="13" t="s">
        <v>770</v>
      </c>
      <c r="G229" s="10" t="s">
        <v>771</v>
      </c>
      <c r="H229" s="8">
        <v>8000</v>
      </c>
      <c r="I229" s="6" t="s">
        <v>775</v>
      </c>
      <c r="J229" s="7" t="s">
        <v>15</v>
      </c>
      <c r="K229" s="11">
        <v>45947</v>
      </c>
    </row>
    <row r="230" spans="2:11" ht="15.75" customHeight="1" x14ac:dyDescent="0.25">
      <c r="B230" s="9">
        <v>317142156</v>
      </c>
      <c r="C230" s="15" t="s">
        <v>302</v>
      </c>
      <c r="D230" s="12">
        <v>44375</v>
      </c>
      <c r="E230" s="14" t="s">
        <v>851</v>
      </c>
      <c r="F230" s="13" t="s">
        <v>290</v>
      </c>
      <c r="G230" s="10" t="s">
        <v>9</v>
      </c>
      <c r="H230" s="8">
        <v>73490</v>
      </c>
      <c r="I230" s="6" t="s">
        <v>303</v>
      </c>
      <c r="J230" s="7" t="s">
        <v>11</v>
      </c>
      <c r="K230" s="11">
        <v>46201</v>
      </c>
    </row>
    <row r="231" spans="2:11" ht="15.75" customHeight="1" x14ac:dyDescent="0.25">
      <c r="B231" s="9">
        <v>794462762</v>
      </c>
      <c r="C231" s="15" t="s">
        <v>2765</v>
      </c>
      <c r="D231" s="12">
        <v>45131</v>
      </c>
      <c r="E231" s="14" t="s">
        <v>851</v>
      </c>
      <c r="F231" s="13" t="s">
        <v>1202</v>
      </c>
      <c r="G231" s="10" t="s">
        <v>1090</v>
      </c>
      <c r="H231" s="8">
        <v>93100</v>
      </c>
      <c r="I231" s="6" t="s">
        <v>1205</v>
      </c>
      <c r="J231" s="7" t="s">
        <v>11</v>
      </c>
      <c r="K231" s="11">
        <v>46958</v>
      </c>
    </row>
    <row r="232" spans="2:11" ht="15.75" customHeight="1" x14ac:dyDescent="0.25">
      <c r="B232" s="9">
        <v>921575833</v>
      </c>
      <c r="C232" s="15" t="s">
        <v>932</v>
      </c>
      <c r="D232" s="12">
        <v>45023</v>
      </c>
      <c r="E232" s="14" t="s">
        <v>7</v>
      </c>
      <c r="F232" s="13" t="s">
        <v>928</v>
      </c>
      <c r="G232" s="10" t="s">
        <v>918</v>
      </c>
      <c r="H232" s="8">
        <v>59380</v>
      </c>
      <c r="I232" s="6" t="s">
        <v>933</v>
      </c>
      <c r="J232" s="7" t="s">
        <v>11</v>
      </c>
      <c r="K232" s="11">
        <v>45754</v>
      </c>
    </row>
    <row r="233" spans="2:11" ht="15.75" customHeight="1" x14ac:dyDescent="0.25">
      <c r="B233" s="9">
        <v>344737945</v>
      </c>
      <c r="C233" s="15" t="s">
        <v>2738</v>
      </c>
      <c r="D233" s="12">
        <v>44725</v>
      </c>
      <c r="E233" s="14" t="s">
        <v>851</v>
      </c>
      <c r="F233" s="13" t="s">
        <v>2707</v>
      </c>
      <c r="G233" s="10" t="s">
        <v>1090</v>
      </c>
      <c r="H233" s="8">
        <v>95600</v>
      </c>
      <c r="I233" s="6" t="s">
        <v>2736</v>
      </c>
      <c r="J233" s="7" t="s">
        <v>11</v>
      </c>
      <c r="K233" s="11">
        <v>46551</v>
      </c>
    </row>
    <row r="234" spans="2:11" ht="15.75" customHeight="1" x14ac:dyDescent="0.25">
      <c r="B234" s="9">
        <v>377684469</v>
      </c>
      <c r="C234" s="15" t="s">
        <v>3946</v>
      </c>
      <c r="D234" s="12">
        <v>45546</v>
      </c>
      <c r="E234" s="14" t="s">
        <v>851</v>
      </c>
      <c r="F234" s="13" t="s">
        <v>1431</v>
      </c>
      <c r="G234" s="10" t="s">
        <v>1090</v>
      </c>
      <c r="H234" s="8">
        <v>78600</v>
      </c>
      <c r="I234" s="6" t="s">
        <v>3947</v>
      </c>
      <c r="J234" s="7" t="s">
        <v>11</v>
      </c>
      <c r="K234" s="11">
        <v>47372</v>
      </c>
    </row>
    <row r="235" spans="2:11" ht="15.75" customHeight="1" x14ac:dyDescent="0.25">
      <c r="B235" s="9">
        <v>447868605</v>
      </c>
      <c r="C235" s="15" t="s">
        <v>3246</v>
      </c>
      <c r="D235" s="12">
        <v>44447</v>
      </c>
      <c r="E235" s="14" t="s">
        <v>851</v>
      </c>
      <c r="F235" s="13" t="s">
        <v>1832</v>
      </c>
      <c r="G235" s="10" t="s">
        <v>1743</v>
      </c>
      <c r="H235" s="8">
        <v>82210</v>
      </c>
      <c r="I235" s="6" t="s">
        <v>2990</v>
      </c>
      <c r="J235" s="7" t="s">
        <v>11</v>
      </c>
      <c r="K235" s="11">
        <v>46273</v>
      </c>
    </row>
    <row r="236" spans="2:11" ht="15.75" customHeight="1" x14ac:dyDescent="0.25">
      <c r="B236" s="9">
        <v>785466111</v>
      </c>
      <c r="C236" s="15" t="s">
        <v>1131</v>
      </c>
      <c r="D236" s="12">
        <v>44640</v>
      </c>
      <c r="E236" s="14" t="s">
        <v>851</v>
      </c>
      <c r="F236" s="13" t="s">
        <v>1089</v>
      </c>
      <c r="G236" s="10" t="s">
        <v>1090</v>
      </c>
      <c r="H236" s="8">
        <v>92390</v>
      </c>
      <c r="I236" s="6" t="s">
        <v>1132</v>
      </c>
      <c r="J236" s="7" t="s">
        <v>11</v>
      </c>
      <c r="K236" s="11">
        <v>46466</v>
      </c>
    </row>
    <row r="237" spans="2:11" ht="15.75" customHeight="1" x14ac:dyDescent="0.25">
      <c r="B237" s="9">
        <v>792017964</v>
      </c>
      <c r="C237" s="15" t="s">
        <v>3909</v>
      </c>
      <c r="D237" s="12">
        <v>44950</v>
      </c>
      <c r="E237" s="14" t="s">
        <v>13</v>
      </c>
      <c r="F237" s="13" t="s">
        <v>1443</v>
      </c>
      <c r="G237" s="10" t="s">
        <v>1444</v>
      </c>
      <c r="H237" s="8">
        <v>76500</v>
      </c>
      <c r="I237" s="6" t="s">
        <v>1467</v>
      </c>
      <c r="J237" s="7" t="s">
        <v>11</v>
      </c>
      <c r="K237" s="11">
        <v>46776</v>
      </c>
    </row>
    <row r="238" spans="2:11" ht="15.75" customHeight="1" x14ac:dyDescent="0.25">
      <c r="B238" s="9">
        <v>383030103</v>
      </c>
      <c r="C238" s="15" t="s">
        <v>532</v>
      </c>
      <c r="D238" s="12">
        <v>44125</v>
      </c>
      <c r="E238" s="14" t="s">
        <v>851</v>
      </c>
      <c r="F238" s="13" t="s">
        <v>525</v>
      </c>
      <c r="G238" s="10" t="s">
        <v>345</v>
      </c>
      <c r="H238" s="8">
        <v>89000</v>
      </c>
      <c r="I238" s="6" t="s">
        <v>526</v>
      </c>
      <c r="J238" s="7" t="s">
        <v>11</v>
      </c>
      <c r="K238" s="11">
        <v>45951</v>
      </c>
    </row>
    <row r="239" spans="2:11" ht="15.75" customHeight="1" x14ac:dyDescent="0.25">
      <c r="B239" s="9">
        <v>331802991</v>
      </c>
      <c r="C239" s="15" t="s">
        <v>3684</v>
      </c>
      <c r="D239" s="12">
        <v>44238</v>
      </c>
      <c r="E239" s="14" t="s">
        <v>851</v>
      </c>
      <c r="F239" s="13" t="s">
        <v>2581</v>
      </c>
      <c r="G239" s="10" t="s">
        <v>771</v>
      </c>
      <c r="H239" s="8">
        <v>55100</v>
      </c>
      <c r="I239" s="6" t="s">
        <v>2582</v>
      </c>
      <c r="J239" s="7" t="s">
        <v>11</v>
      </c>
      <c r="K239" s="11">
        <v>46064</v>
      </c>
    </row>
    <row r="240" spans="2:11" ht="15.75" customHeight="1" x14ac:dyDescent="0.25">
      <c r="B240" s="9">
        <v>327764601</v>
      </c>
      <c r="C240" s="15" t="s">
        <v>1085</v>
      </c>
      <c r="D240" s="12">
        <v>44755</v>
      </c>
      <c r="E240" s="14" t="s">
        <v>13</v>
      </c>
      <c r="F240" s="13" t="s">
        <v>1074</v>
      </c>
      <c r="G240" s="10" t="s">
        <v>918</v>
      </c>
      <c r="H240" s="8">
        <v>80012</v>
      </c>
      <c r="I240" s="6" t="s">
        <v>1075</v>
      </c>
      <c r="J240" s="7" t="s">
        <v>11</v>
      </c>
      <c r="K240" s="11">
        <v>46581</v>
      </c>
    </row>
    <row r="241" spans="2:11" ht="15.75" customHeight="1" x14ac:dyDescent="0.25">
      <c r="B241" s="9">
        <v>780717047</v>
      </c>
      <c r="C241" s="15" t="s">
        <v>3340</v>
      </c>
      <c r="D241" s="12">
        <v>44029</v>
      </c>
      <c r="E241" s="14" t="s">
        <v>13</v>
      </c>
      <c r="F241" s="13" t="s">
        <v>3110</v>
      </c>
      <c r="G241" s="10" t="s">
        <v>1444</v>
      </c>
      <c r="H241" s="8">
        <v>14111</v>
      </c>
      <c r="I241" s="6" t="s">
        <v>3341</v>
      </c>
      <c r="J241" s="7" t="s">
        <v>11</v>
      </c>
      <c r="K241" s="11">
        <v>45855</v>
      </c>
    </row>
    <row r="242" spans="2:11" ht="15.75" customHeight="1" x14ac:dyDescent="0.25">
      <c r="B242" s="9">
        <v>300824141</v>
      </c>
      <c r="C242" s="15" t="s">
        <v>395</v>
      </c>
      <c r="D242" s="12">
        <v>44929</v>
      </c>
      <c r="E242" s="14" t="s">
        <v>851</v>
      </c>
      <c r="F242" s="13" t="s">
        <v>344</v>
      </c>
      <c r="G242" s="10" t="s">
        <v>345</v>
      </c>
      <c r="H242" s="8">
        <v>21490</v>
      </c>
      <c r="I242" s="6" t="s">
        <v>396</v>
      </c>
      <c r="J242" s="7" t="s">
        <v>11</v>
      </c>
      <c r="K242" s="11">
        <v>46755</v>
      </c>
    </row>
    <row r="243" spans="2:11" ht="15.75" customHeight="1" x14ac:dyDescent="0.25">
      <c r="B243" s="9">
        <v>415012475</v>
      </c>
      <c r="C243" s="15" t="s">
        <v>614</v>
      </c>
      <c r="D243" s="12">
        <v>44029</v>
      </c>
      <c r="E243" s="14" t="s">
        <v>851</v>
      </c>
      <c r="F243" s="13" t="s">
        <v>575</v>
      </c>
      <c r="G243" s="10" t="s">
        <v>559</v>
      </c>
      <c r="H243" s="8">
        <v>56300</v>
      </c>
      <c r="I243" s="6" t="s">
        <v>580</v>
      </c>
      <c r="J243" s="7" t="s">
        <v>11</v>
      </c>
      <c r="K243" s="11">
        <v>45855</v>
      </c>
    </row>
    <row r="244" spans="2:11" ht="15.75" customHeight="1" x14ac:dyDescent="0.25">
      <c r="B244" s="9">
        <v>797906906</v>
      </c>
      <c r="C244" s="15" t="s">
        <v>3357</v>
      </c>
      <c r="D244" s="12">
        <v>44574</v>
      </c>
      <c r="E244" s="14" t="s">
        <v>851</v>
      </c>
      <c r="F244" s="13" t="s">
        <v>1173</v>
      </c>
      <c r="G244" s="10" t="s">
        <v>1090</v>
      </c>
      <c r="H244" s="8">
        <v>91200</v>
      </c>
      <c r="I244" s="6" t="s">
        <v>3358</v>
      </c>
      <c r="J244" s="7" t="s">
        <v>15</v>
      </c>
      <c r="K244" s="11">
        <v>46400</v>
      </c>
    </row>
    <row r="245" spans="2:11" ht="15.75" customHeight="1" x14ac:dyDescent="0.25">
      <c r="B245" s="9">
        <v>789924180</v>
      </c>
      <c r="C245" s="15" t="s">
        <v>1599</v>
      </c>
      <c r="D245" s="12">
        <v>44173</v>
      </c>
      <c r="E245" s="14" t="s">
        <v>851</v>
      </c>
      <c r="F245" s="13" t="s">
        <v>1590</v>
      </c>
      <c r="G245" s="10" t="s">
        <v>2812</v>
      </c>
      <c r="H245" s="8">
        <v>33920</v>
      </c>
      <c r="I245" s="6" t="s">
        <v>1600</v>
      </c>
      <c r="J245" s="7" t="s">
        <v>11</v>
      </c>
      <c r="K245" s="11">
        <v>45999</v>
      </c>
    </row>
    <row r="246" spans="2:11" ht="15.75" customHeight="1" x14ac:dyDescent="0.25">
      <c r="B246" s="9">
        <v>775692189</v>
      </c>
      <c r="C246" s="15" t="s">
        <v>2357</v>
      </c>
      <c r="D246" s="12">
        <v>45078</v>
      </c>
      <c r="E246" s="14" t="s">
        <v>851</v>
      </c>
      <c r="F246" s="13" t="s">
        <v>227</v>
      </c>
      <c r="G246" s="10" t="s">
        <v>9</v>
      </c>
      <c r="H246" s="8">
        <v>69007</v>
      </c>
      <c r="I246" s="6" t="s">
        <v>230</v>
      </c>
      <c r="J246" s="7" t="s">
        <v>11</v>
      </c>
      <c r="K246" s="11">
        <v>46905</v>
      </c>
    </row>
    <row r="247" spans="2:11" ht="15.75" customHeight="1" x14ac:dyDescent="0.25">
      <c r="B247" s="9">
        <v>324862168</v>
      </c>
      <c r="C247" s="15" t="s">
        <v>493</v>
      </c>
      <c r="D247" s="12">
        <v>44095</v>
      </c>
      <c r="E247" s="14" t="s">
        <v>851</v>
      </c>
      <c r="F247" s="13" t="s">
        <v>480</v>
      </c>
      <c r="G247" s="10" t="s">
        <v>345</v>
      </c>
      <c r="H247" s="8">
        <v>58000</v>
      </c>
      <c r="I247" s="6" t="s">
        <v>481</v>
      </c>
      <c r="J247" s="7" t="s">
        <v>11</v>
      </c>
      <c r="K247" s="11">
        <v>45921</v>
      </c>
    </row>
    <row r="248" spans="2:11" ht="15.75" customHeight="1" x14ac:dyDescent="0.25">
      <c r="B248" s="9">
        <v>839209764</v>
      </c>
      <c r="C248" s="15" t="s">
        <v>2362</v>
      </c>
      <c r="D248" s="12">
        <v>45124</v>
      </c>
      <c r="E248" s="14" t="s">
        <v>851</v>
      </c>
      <c r="F248" s="13" t="s">
        <v>74</v>
      </c>
      <c r="G248" s="10" t="s">
        <v>9</v>
      </c>
      <c r="H248" s="8">
        <v>26130</v>
      </c>
      <c r="I248" s="6" t="s">
        <v>79</v>
      </c>
      <c r="J248" s="7" t="s">
        <v>31</v>
      </c>
      <c r="K248" s="11">
        <v>46951</v>
      </c>
    </row>
    <row r="249" spans="2:11" ht="15.75" customHeight="1" x14ac:dyDescent="0.25">
      <c r="B249" s="9">
        <v>528301369</v>
      </c>
      <c r="C249" s="15" t="s">
        <v>2359</v>
      </c>
      <c r="D249" s="12">
        <v>45124</v>
      </c>
      <c r="E249" s="14" t="s">
        <v>851</v>
      </c>
      <c r="F249" s="13" t="s">
        <v>74</v>
      </c>
      <c r="G249" s="10" t="s">
        <v>9</v>
      </c>
      <c r="H249" s="8">
        <v>26130</v>
      </c>
      <c r="I249" s="6" t="s">
        <v>79</v>
      </c>
      <c r="J249" s="7" t="s">
        <v>11</v>
      </c>
      <c r="K249" s="11">
        <v>46951</v>
      </c>
    </row>
    <row r="250" spans="2:11" ht="15.75" customHeight="1" x14ac:dyDescent="0.25">
      <c r="B250" s="9">
        <v>389838442</v>
      </c>
      <c r="C250" s="15" t="s">
        <v>80</v>
      </c>
      <c r="D250" s="12">
        <v>44084</v>
      </c>
      <c r="E250" s="14" t="s">
        <v>851</v>
      </c>
      <c r="F250" s="13" t="s">
        <v>74</v>
      </c>
      <c r="G250" s="10" t="s">
        <v>9</v>
      </c>
      <c r="H250" s="8">
        <v>26130</v>
      </c>
      <c r="I250" s="6" t="s">
        <v>79</v>
      </c>
      <c r="J250" s="7" t="s">
        <v>11</v>
      </c>
      <c r="K250" s="11">
        <v>45910</v>
      </c>
    </row>
    <row r="251" spans="2:11" ht="15.75" customHeight="1" x14ac:dyDescent="0.25">
      <c r="B251" s="9">
        <v>419481544</v>
      </c>
      <c r="C251" s="15" t="s">
        <v>3061</v>
      </c>
      <c r="D251" s="12">
        <v>44084</v>
      </c>
      <c r="E251" s="14" t="s">
        <v>851</v>
      </c>
      <c r="F251" s="13" t="s">
        <v>74</v>
      </c>
      <c r="G251" s="10" t="s">
        <v>9</v>
      </c>
      <c r="H251" s="8">
        <v>26130</v>
      </c>
      <c r="I251" s="6" t="s">
        <v>79</v>
      </c>
      <c r="J251" s="7" t="s">
        <v>11</v>
      </c>
      <c r="K251" s="11">
        <v>45910</v>
      </c>
    </row>
    <row r="252" spans="2:11" ht="15.75" customHeight="1" x14ac:dyDescent="0.25">
      <c r="B252" s="9">
        <v>904187770</v>
      </c>
      <c r="C252" s="15" t="s">
        <v>3505</v>
      </c>
      <c r="D252" s="12">
        <v>45554</v>
      </c>
      <c r="E252" s="14" t="s">
        <v>851</v>
      </c>
      <c r="F252" s="13" t="s">
        <v>558</v>
      </c>
      <c r="G252" s="10" t="s">
        <v>559</v>
      </c>
      <c r="H252" s="8">
        <v>22150</v>
      </c>
      <c r="I252" s="6" t="s">
        <v>3506</v>
      </c>
      <c r="J252" s="7" t="s">
        <v>15</v>
      </c>
      <c r="K252" s="11">
        <v>47380</v>
      </c>
    </row>
    <row r="253" spans="2:11" ht="15.75" customHeight="1" x14ac:dyDescent="0.25">
      <c r="B253" s="9">
        <v>438799447</v>
      </c>
      <c r="C253" s="15" t="s">
        <v>3659</v>
      </c>
      <c r="D253" s="12">
        <v>45484</v>
      </c>
      <c r="E253" s="14" t="s">
        <v>851</v>
      </c>
      <c r="F253" s="13" t="s">
        <v>2929</v>
      </c>
      <c r="G253" s="10" t="s">
        <v>1883</v>
      </c>
      <c r="H253" s="8">
        <v>49124</v>
      </c>
      <c r="I253" s="6" t="s">
        <v>3375</v>
      </c>
      <c r="J253" s="7" t="s">
        <v>11</v>
      </c>
      <c r="K253" s="11">
        <v>47310</v>
      </c>
    </row>
    <row r="254" spans="2:11" ht="15.75" customHeight="1" x14ac:dyDescent="0.25">
      <c r="B254" s="9">
        <v>818860348</v>
      </c>
      <c r="C254" s="15" t="s">
        <v>3960</v>
      </c>
      <c r="D254" s="12">
        <v>45513</v>
      </c>
      <c r="E254" s="14" t="s">
        <v>13</v>
      </c>
      <c r="F254" s="13" t="s">
        <v>1788</v>
      </c>
      <c r="G254" s="10" t="s">
        <v>1743</v>
      </c>
      <c r="H254" s="8">
        <v>81000</v>
      </c>
      <c r="I254" s="6" t="s">
        <v>3961</v>
      </c>
      <c r="J254" s="7" t="s">
        <v>11</v>
      </c>
      <c r="K254" s="11">
        <v>47339</v>
      </c>
    </row>
    <row r="255" spans="2:11" ht="15.75" customHeight="1" x14ac:dyDescent="0.25">
      <c r="B255" s="9">
        <v>379221864</v>
      </c>
      <c r="C255" s="15" t="s">
        <v>2567</v>
      </c>
      <c r="D255" s="12">
        <v>45195</v>
      </c>
      <c r="E255" s="14" t="s">
        <v>13</v>
      </c>
      <c r="F255" s="13" t="s">
        <v>770</v>
      </c>
      <c r="G255" s="10" t="s">
        <v>771</v>
      </c>
      <c r="H255" s="8">
        <v>8800</v>
      </c>
      <c r="I255" s="6" t="s">
        <v>2568</v>
      </c>
      <c r="J255" s="7" t="s">
        <v>11</v>
      </c>
      <c r="K255" s="11">
        <v>47022</v>
      </c>
    </row>
    <row r="256" spans="2:11" ht="15.75" customHeight="1" x14ac:dyDescent="0.25">
      <c r="B256" s="9">
        <v>524143377</v>
      </c>
      <c r="C256" s="15" t="s">
        <v>2443</v>
      </c>
      <c r="D256" s="12">
        <v>45124</v>
      </c>
      <c r="E256" s="14" t="s">
        <v>851</v>
      </c>
      <c r="F256" s="13" t="s">
        <v>344</v>
      </c>
      <c r="G256" s="10" t="s">
        <v>345</v>
      </c>
      <c r="H256" s="8">
        <v>21000</v>
      </c>
      <c r="I256" s="6" t="s">
        <v>346</v>
      </c>
      <c r="J256" s="7" t="s">
        <v>11</v>
      </c>
      <c r="K256" s="11">
        <v>46951</v>
      </c>
    </row>
    <row r="257" spans="2:11" ht="15.75" customHeight="1" x14ac:dyDescent="0.25">
      <c r="B257" s="9">
        <v>951115369</v>
      </c>
      <c r="C257" s="15" t="s">
        <v>3662</v>
      </c>
      <c r="D257" s="12">
        <v>45539</v>
      </c>
      <c r="E257" s="14" t="s">
        <v>2557</v>
      </c>
      <c r="F257" s="13" t="s">
        <v>2929</v>
      </c>
      <c r="G257" s="10" t="s">
        <v>1883</v>
      </c>
      <c r="H257" s="8">
        <v>49610</v>
      </c>
      <c r="I257" s="6" t="s">
        <v>3663</v>
      </c>
      <c r="J257" s="7" t="s">
        <v>15</v>
      </c>
      <c r="K257" s="11">
        <v>46269</v>
      </c>
    </row>
    <row r="258" spans="2:11" ht="15.75" customHeight="1" x14ac:dyDescent="0.25">
      <c r="B258" s="9">
        <v>839274214</v>
      </c>
      <c r="C258" s="15" t="s">
        <v>557</v>
      </c>
      <c r="D258" s="12">
        <v>44923</v>
      </c>
      <c r="E258" s="14" t="s">
        <v>851</v>
      </c>
      <c r="F258" s="13" t="s">
        <v>547</v>
      </c>
      <c r="G258" s="10" t="s">
        <v>345</v>
      </c>
      <c r="H258" s="8">
        <v>90300</v>
      </c>
      <c r="I258" s="6" t="s">
        <v>3334</v>
      </c>
      <c r="J258" s="7" t="s">
        <v>15</v>
      </c>
      <c r="K258" s="11">
        <v>46749</v>
      </c>
    </row>
    <row r="259" spans="2:11" ht="15.75" customHeight="1" x14ac:dyDescent="0.25">
      <c r="B259" s="9">
        <v>775660970</v>
      </c>
      <c r="C259" s="15" t="s">
        <v>1351</v>
      </c>
      <c r="D259" s="12">
        <v>44462</v>
      </c>
      <c r="E259" s="14" t="s">
        <v>851</v>
      </c>
      <c r="F259" s="13" t="s">
        <v>1306</v>
      </c>
      <c r="G259" s="10" t="s">
        <v>1090</v>
      </c>
      <c r="H259" s="8">
        <v>75011</v>
      </c>
      <c r="I259" s="6" t="s">
        <v>1307</v>
      </c>
      <c r="J259" s="7" t="s">
        <v>11</v>
      </c>
      <c r="K259" s="11">
        <v>46288</v>
      </c>
    </row>
    <row r="260" spans="2:11" ht="15.75" customHeight="1" x14ac:dyDescent="0.25">
      <c r="B260" s="9">
        <v>928204569</v>
      </c>
      <c r="C260" s="15" t="s">
        <v>4323</v>
      </c>
      <c r="D260" s="12">
        <v>45462</v>
      </c>
      <c r="E260" s="14" t="s">
        <v>851</v>
      </c>
      <c r="F260" s="13" t="s">
        <v>3050</v>
      </c>
      <c r="G260" s="10" t="s">
        <v>2803</v>
      </c>
      <c r="H260" s="8">
        <v>97200</v>
      </c>
      <c r="I260" s="6" t="s">
        <v>3022</v>
      </c>
      <c r="J260" s="7" t="s">
        <v>15</v>
      </c>
      <c r="K260" s="11">
        <v>47288</v>
      </c>
    </row>
    <row r="261" spans="2:11" ht="15.75" customHeight="1" x14ac:dyDescent="0.25">
      <c r="B261" s="9">
        <v>923918486</v>
      </c>
      <c r="C261" s="15" t="s">
        <v>3764</v>
      </c>
      <c r="D261" s="12">
        <v>45313</v>
      </c>
      <c r="E261" s="14" t="s">
        <v>7</v>
      </c>
      <c r="F261" s="13" t="s">
        <v>1025</v>
      </c>
      <c r="G261" s="10" t="s">
        <v>918</v>
      </c>
      <c r="H261" s="8">
        <v>62770</v>
      </c>
      <c r="I261" s="6" t="s">
        <v>3765</v>
      </c>
      <c r="J261" s="7" t="s">
        <v>11</v>
      </c>
      <c r="K261" s="11">
        <v>46044</v>
      </c>
    </row>
    <row r="262" spans="2:11" ht="15.75" customHeight="1" x14ac:dyDescent="0.25">
      <c r="B262" s="9">
        <v>949933014</v>
      </c>
      <c r="C262" s="15" t="s">
        <v>4324</v>
      </c>
      <c r="D262" s="12">
        <v>45401</v>
      </c>
      <c r="E262" s="14" t="s">
        <v>7</v>
      </c>
      <c r="F262" s="13" t="s">
        <v>1571</v>
      </c>
      <c r="G262" s="10" t="s">
        <v>2812</v>
      </c>
      <c r="H262" s="8">
        <v>86700</v>
      </c>
      <c r="I262" s="6" t="s">
        <v>3990</v>
      </c>
      <c r="J262" s="7" t="s">
        <v>15</v>
      </c>
      <c r="K262" s="11">
        <v>46131</v>
      </c>
    </row>
    <row r="263" spans="2:11" ht="15.75" customHeight="1" x14ac:dyDescent="0.25">
      <c r="B263" s="9">
        <v>910821370</v>
      </c>
      <c r="C263" s="15" t="s">
        <v>3276</v>
      </c>
      <c r="D263" s="12">
        <v>44970</v>
      </c>
      <c r="E263" s="14" t="s">
        <v>2557</v>
      </c>
      <c r="F263" s="13" t="s">
        <v>290</v>
      </c>
      <c r="G263" s="10" t="s">
        <v>9</v>
      </c>
      <c r="H263" s="8">
        <v>73210</v>
      </c>
      <c r="I263" s="6" t="s">
        <v>313</v>
      </c>
      <c r="J263" s="7" t="s">
        <v>31</v>
      </c>
      <c r="K263" s="11">
        <v>45701</v>
      </c>
    </row>
    <row r="264" spans="2:11" ht="15.75" customHeight="1" x14ac:dyDescent="0.25">
      <c r="B264" s="9">
        <v>538761032</v>
      </c>
      <c r="C264" s="15" t="s">
        <v>1851</v>
      </c>
      <c r="D264" s="12">
        <v>44781</v>
      </c>
      <c r="E264" s="14" t="s">
        <v>851</v>
      </c>
      <c r="F264" s="13" t="s">
        <v>2994</v>
      </c>
      <c r="G264" s="10" t="s">
        <v>1743</v>
      </c>
      <c r="H264" s="8">
        <v>31520</v>
      </c>
      <c r="I264" s="6" t="s">
        <v>3372</v>
      </c>
      <c r="J264" s="7" t="s">
        <v>15</v>
      </c>
      <c r="K264" s="11">
        <v>46607</v>
      </c>
    </row>
    <row r="265" spans="2:11" ht="15.75" customHeight="1" x14ac:dyDescent="0.25">
      <c r="B265" s="9">
        <v>775561442</v>
      </c>
      <c r="C265" s="15" t="s">
        <v>3344</v>
      </c>
      <c r="D265" s="12">
        <v>44230</v>
      </c>
      <c r="E265" s="14" t="s">
        <v>13</v>
      </c>
      <c r="F265" s="13" t="s">
        <v>3110</v>
      </c>
      <c r="G265" s="10" t="s">
        <v>1444</v>
      </c>
      <c r="H265" s="8">
        <v>14000</v>
      </c>
      <c r="I265" s="6" t="s">
        <v>3097</v>
      </c>
      <c r="J265" s="7" t="s">
        <v>11</v>
      </c>
      <c r="K265" s="11">
        <v>46056</v>
      </c>
    </row>
    <row r="266" spans="2:11" ht="15.75" customHeight="1" x14ac:dyDescent="0.25">
      <c r="B266" s="9">
        <v>340866003</v>
      </c>
      <c r="C266" s="15" t="s">
        <v>3119</v>
      </c>
      <c r="D266" s="12">
        <v>44781</v>
      </c>
      <c r="E266" s="14" t="s">
        <v>13</v>
      </c>
      <c r="F266" s="13" t="s">
        <v>3110</v>
      </c>
      <c r="G266" s="10" t="s">
        <v>1444</v>
      </c>
      <c r="H266" s="8">
        <v>14123</v>
      </c>
      <c r="I266" s="6" t="s">
        <v>3120</v>
      </c>
      <c r="J266" s="7" t="s">
        <v>11</v>
      </c>
      <c r="K266" s="11">
        <v>46607</v>
      </c>
    </row>
    <row r="267" spans="2:11" ht="15.75" customHeight="1" x14ac:dyDescent="0.25">
      <c r="B267" s="16">
        <v>314271677</v>
      </c>
      <c r="C267" s="17" t="s">
        <v>2063</v>
      </c>
      <c r="D267" s="18">
        <v>43808</v>
      </c>
      <c r="E267" s="19" t="s">
        <v>851</v>
      </c>
      <c r="F267" s="20" t="s">
        <v>2060</v>
      </c>
      <c r="G267" s="21" t="s">
        <v>2039</v>
      </c>
      <c r="H267" s="22">
        <v>4160</v>
      </c>
      <c r="I267" s="23" t="s">
        <v>3387</v>
      </c>
      <c r="J267" s="24" t="s">
        <v>11</v>
      </c>
      <c r="K267" s="25">
        <v>45635</v>
      </c>
    </row>
    <row r="268" spans="2:11" ht="15.75" customHeight="1" x14ac:dyDescent="0.25">
      <c r="B268" s="9">
        <v>786020826</v>
      </c>
      <c r="C268" s="15" t="s">
        <v>1895</v>
      </c>
      <c r="D268" s="12">
        <v>44812</v>
      </c>
      <c r="E268" s="14" t="s">
        <v>851</v>
      </c>
      <c r="F268" s="13" t="s">
        <v>1882</v>
      </c>
      <c r="G268" s="10" t="s">
        <v>1883</v>
      </c>
      <c r="H268" s="8">
        <v>44000</v>
      </c>
      <c r="I268" s="6" t="s">
        <v>1892</v>
      </c>
      <c r="J268" s="7" t="s">
        <v>11</v>
      </c>
      <c r="K268" s="11">
        <v>46638</v>
      </c>
    </row>
    <row r="269" spans="2:11" ht="15.75" customHeight="1" x14ac:dyDescent="0.25">
      <c r="B269" s="9">
        <v>494549512</v>
      </c>
      <c r="C269" s="15" t="s">
        <v>343</v>
      </c>
      <c r="D269" s="12">
        <v>45349</v>
      </c>
      <c r="E269" s="14" t="s">
        <v>851</v>
      </c>
      <c r="F269" s="13" t="s">
        <v>344</v>
      </c>
      <c r="G269" s="10" t="s">
        <v>345</v>
      </c>
      <c r="H269" s="8">
        <v>21000</v>
      </c>
      <c r="I269" s="6" t="s">
        <v>346</v>
      </c>
      <c r="J269" s="7" t="s">
        <v>11</v>
      </c>
      <c r="K269" s="11">
        <v>47176</v>
      </c>
    </row>
    <row r="270" spans="2:11" ht="15.75" customHeight="1" x14ac:dyDescent="0.25">
      <c r="B270" s="9">
        <v>831352034</v>
      </c>
      <c r="C270" s="15" t="s">
        <v>3278</v>
      </c>
      <c r="D270" s="12">
        <v>45008</v>
      </c>
      <c r="E270" s="14" t="s">
        <v>851</v>
      </c>
      <c r="F270" s="13" t="s">
        <v>2994</v>
      </c>
      <c r="G270" s="10" t="s">
        <v>1743</v>
      </c>
      <c r="H270" s="8">
        <v>31000</v>
      </c>
      <c r="I270" s="6" t="s">
        <v>3055</v>
      </c>
      <c r="J270" s="7" t="s">
        <v>15</v>
      </c>
      <c r="K270" s="11">
        <v>46835</v>
      </c>
    </row>
    <row r="271" spans="2:11" ht="15.75" customHeight="1" x14ac:dyDescent="0.25">
      <c r="B271" s="9">
        <v>310037098</v>
      </c>
      <c r="C271" s="15" t="s">
        <v>2963</v>
      </c>
      <c r="D271" s="12">
        <v>45086</v>
      </c>
      <c r="E271" s="14" t="s">
        <v>851</v>
      </c>
      <c r="F271" s="13" t="s">
        <v>1832</v>
      </c>
      <c r="G271" s="10" t="s">
        <v>1743</v>
      </c>
      <c r="H271" s="8">
        <v>82100</v>
      </c>
      <c r="I271" s="6" t="s">
        <v>2964</v>
      </c>
      <c r="J271" s="7" t="s">
        <v>11</v>
      </c>
      <c r="K271" s="11">
        <v>46913</v>
      </c>
    </row>
    <row r="272" spans="2:11" ht="15.75" customHeight="1" x14ac:dyDescent="0.25">
      <c r="B272" s="9">
        <v>778395558</v>
      </c>
      <c r="C272" s="15" t="s">
        <v>450</v>
      </c>
      <c r="D272" s="12">
        <v>43837</v>
      </c>
      <c r="E272" s="14" t="s">
        <v>851</v>
      </c>
      <c r="F272" s="13" t="s">
        <v>446</v>
      </c>
      <c r="G272" s="10" t="s">
        <v>345</v>
      </c>
      <c r="H272" s="8">
        <v>39000</v>
      </c>
      <c r="I272" s="6" t="s">
        <v>447</v>
      </c>
      <c r="J272" s="7" t="s">
        <v>11</v>
      </c>
      <c r="K272" s="11">
        <v>45664</v>
      </c>
    </row>
    <row r="273" spans="2:11" ht="15.75" customHeight="1" x14ac:dyDescent="0.25">
      <c r="B273" s="9">
        <v>775627292</v>
      </c>
      <c r="C273" s="15" t="s">
        <v>4133</v>
      </c>
      <c r="D273" s="12">
        <v>44830</v>
      </c>
      <c r="E273" s="14" t="s">
        <v>13</v>
      </c>
      <c r="F273" s="13" t="s">
        <v>928</v>
      </c>
      <c r="G273" s="10" t="s">
        <v>918</v>
      </c>
      <c r="H273" s="8">
        <v>59410</v>
      </c>
      <c r="I273" s="6" t="s">
        <v>939</v>
      </c>
      <c r="J273" s="7" t="s">
        <v>11</v>
      </c>
      <c r="K273" s="11">
        <v>46656</v>
      </c>
    </row>
    <row r="274" spans="2:11" ht="15.75" customHeight="1" x14ac:dyDescent="0.25">
      <c r="B274" s="9">
        <v>775631591</v>
      </c>
      <c r="C274" s="15" t="s">
        <v>2686</v>
      </c>
      <c r="D274" s="12">
        <v>45203</v>
      </c>
      <c r="E274" s="14" t="s">
        <v>13</v>
      </c>
      <c r="F274" s="13" t="s">
        <v>1025</v>
      </c>
      <c r="G274" s="10" t="s">
        <v>918</v>
      </c>
      <c r="H274" s="8">
        <v>62253</v>
      </c>
      <c r="I274" s="6" t="s">
        <v>3762</v>
      </c>
      <c r="J274" s="7" t="s">
        <v>11</v>
      </c>
      <c r="K274" s="11">
        <v>47030</v>
      </c>
    </row>
    <row r="275" spans="2:11" ht="15.75" customHeight="1" x14ac:dyDescent="0.25">
      <c r="B275" s="9">
        <v>331603365</v>
      </c>
      <c r="C275" s="15" t="s">
        <v>3476</v>
      </c>
      <c r="D275" s="12">
        <v>45096</v>
      </c>
      <c r="E275" s="14" t="s">
        <v>13</v>
      </c>
      <c r="F275" s="13" t="s">
        <v>3051</v>
      </c>
      <c r="G275" s="10" t="s">
        <v>714</v>
      </c>
      <c r="H275" s="8">
        <v>18204</v>
      </c>
      <c r="I275" s="6" t="s">
        <v>3475</v>
      </c>
      <c r="J275" s="7" t="s">
        <v>11</v>
      </c>
      <c r="K275" s="11">
        <v>46923</v>
      </c>
    </row>
    <row r="276" spans="2:11" ht="15.75" customHeight="1" x14ac:dyDescent="0.25">
      <c r="B276" s="9">
        <v>775622129</v>
      </c>
      <c r="C276" s="15" t="s">
        <v>4110</v>
      </c>
      <c r="D276" s="12">
        <v>43958</v>
      </c>
      <c r="E276" s="14" t="s">
        <v>13</v>
      </c>
      <c r="F276" s="13" t="s">
        <v>928</v>
      </c>
      <c r="G276" s="10" t="s">
        <v>918</v>
      </c>
      <c r="H276" s="8">
        <v>59450</v>
      </c>
      <c r="I276" s="6" t="s">
        <v>2680</v>
      </c>
      <c r="J276" s="7" t="s">
        <v>11</v>
      </c>
      <c r="K276" s="11">
        <v>45784</v>
      </c>
    </row>
    <row r="277" spans="2:11" ht="15.75" customHeight="1" x14ac:dyDescent="0.25">
      <c r="B277" s="9">
        <v>775619596</v>
      </c>
      <c r="C277" s="15" t="s">
        <v>2323</v>
      </c>
      <c r="D277" s="12">
        <v>44019</v>
      </c>
      <c r="E277" s="14" t="s">
        <v>851</v>
      </c>
      <c r="F277" s="13" t="s">
        <v>821</v>
      </c>
      <c r="G277" s="10" t="s">
        <v>771</v>
      </c>
      <c r="H277" s="8">
        <v>57240</v>
      </c>
      <c r="I277" s="6" t="s">
        <v>2324</v>
      </c>
      <c r="J277" s="7" t="s">
        <v>11</v>
      </c>
      <c r="K277" s="11">
        <v>45845</v>
      </c>
    </row>
    <row r="278" spans="2:11" ht="15.75" customHeight="1" x14ac:dyDescent="0.25">
      <c r="B278" s="9">
        <v>775625544</v>
      </c>
      <c r="C278" s="15" t="s">
        <v>3718</v>
      </c>
      <c r="D278" s="12">
        <v>45610</v>
      </c>
      <c r="E278" s="14" t="s">
        <v>7</v>
      </c>
      <c r="F278" s="13" t="s">
        <v>928</v>
      </c>
      <c r="G278" s="10" t="s">
        <v>918</v>
      </c>
      <c r="H278" s="8">
        <v>59600</v>
      </c>
      <c r="I278" s="6" t="s">
        <v>3719</v>
      </c>
      <c r="J278" s="7" t="s">
        <v>11</v>
      </c>
      <c r="K278" s="11">
        <v>46340</v>
      </c>
    </row>
    <row r="279" spans="2:11" ht="15.75" customHeight="1" x14ac:dyDescent="0.25">
      <c r="B279" s="9">
        <v>338209604</v>
      </c>
      <c r="C279" s="15" t="s">
        <v>3470</v>
      </c>
      <c r="D279" s="12">
        <v>45646</v>
      </c>
      <c r="E279" s="14" t="s">
        <v>13</v>
      </c>
      <c r="F279" s="13" t="s">
        <v>1676</v>
      </c>
      <c r="G279" s="10" t="s">
        <v>2812</v>
      </c>
      <c r="H279" s="8">
        <v>16100</v>
      </c>
      <c r="I279" s="6" t="s">
        <v>3468</v>
      </c>
      <c r="J279" s="7" t="s">
        <v>11</v>
      </c>
      <c r="K279" s="11">
        <v>47472</v>
      </c>
    </row>
    <row r="280" spans="2:11" ht="15.75" customHeight="1" x14ac:dyDescent="0.25">
      <c r="B280" s="9">
        <v>315281089</v>
      </c>
      <c r="C280" s="15" t="s">
        <v>3881</v>
      </c>
      <c r="D280" s="12">
        <v>45461</v>
      </c>
      <c r="E280" s="14" t="s">
        <v>851</v>
      </c>
      <c r="F280" s="13" t="s">
        <v>1306</v>
      </c>
      <c r="G280" s="10" t="s">
        <v>1090</v>
      </c>
      <c r="H280" s="8">
        <v>75009</v>
      </c>
      <c r="I280" s="6" t="s">
        <v>1307</v>
      </c>
      <c r="J280" s="7" t="s">
        <v>11</v>
      </c>
      <c r="K280" s="11">
        <v>47287</v>
      </c>
    </row>
    <row r="281" spans="2:11" ht="15.75" customHeight="1" x14ac:dyDescent="0.25">
      <c r="B281" s="9">
        <v>775688732</v>
      </c>
      <c r="C281" s="15" t="s">
        <v>4185</v>
      </c>
      <c r="D281" s="12">
        <v>45162</v>
      </c>
      <c r="E281" s="14" t="s">
        <v>851</v>
      </c>
      <c r="F281" s="13" t="s">
        <v>1306</v>
      </c>
      <c r="G281" s="10" t="s">
        <v>1090</v>
      </c>
      <c r="H281" s="8">
        <v>75013</v>
      </c>
      <c r="I281" s="6" t="s">
        <v>1307</v>
      </c>
      <c r="J281" s="7" t="s">
        <v>11</v>
      </c>
      <c r="K281" s="11">
        <v>46989</v>
      </c>
    </row>
    <row r="282" spans="2:11" ht="15.75" customHeight="1" x14ac:dyDescent="0.25">
      <c r="B282" s="9">
        <v>329427413</v>
      </c>
      <c r="C282" s="15" t="s">
        <v>2633</v>
      </c>
      <c r="D282" s="12">
        <v>45210</v>
      </c>
      <c r="E282" s="14" t="s">
        <v>13</v>
      </c>
      <c r="F282" s="13" t="s">
        <v>1074</v>
      </c>
      <c r="G282" s="10" t="s">
        <v>918</v>
      </c>
      <c r="H282" s="8">
        <v>80430</v>
      </c>
      <c r="I282" s="6" t="s">
        <v>2634</v>
      </c>
      <c r="J282" s="7" t="s">
        <v>11</v>
      </c>
      <c r="K282" s="11">
        <v>47037</v>
      </c>
    </row>
    <row r="283" spans="2:11" ht="15.75" customHeight="1" x14ac:dyDescent="0.25">
      <c r="B283" s="9">
        <v>538804279</v>
      </c>
      <c r="C283" s="15" t="s">
        <v>780</v>
      </c>
      <c r="D283" s="12">
        <v>44552</v>
      </c>
      <c r="E283" s="14" t="s">
        <v>851</v>
      </c>
      <c r="F283" s="13" t="s">
        <v>770</v>
      </c>
      <c r="G283" s="10" t="s">
        <v>771</v>
      </c>
      <c r="H283" s="8">
        <v>8000</v>
      </c>
      <c r="I283" s="6" t="s">
        <v>775</v>
      </c>
      <c r="J283" s="7" t="s">
        <v>11</v>
      </c>
      <c r="K283" s="11">
        <v>46378</v>
      </c>
    </row>
    <row r="284" spans="2:11" ht="15.75" customHeight="1" x14ac:dyDescent="0.25">
      <c r="B284" s="9">
        <v>532902582</v>
      </c>
      <c r="C284" s="15" t="s">
        <v>3251</v>
      </c>
      <c r="D284" s="12">
        <v>44552</v>
      </c>
      <c r="E284" s="14" t="s">
        <v>851</v>
      </c>
      <c r="F284" s="13" t="s">
        <v>770</v>
      </c>
      <c r="G284" s="10" t="s">
        <v>771</v>
      </c>
      <c r="H284" s="8">
        <v>8000</v>
      </c>
      <c r="I284" s="6" t="s">
        <v>775</v>
      </c>
      <c r="J284" s="7" t="s">
        <v>11</v>
      </c>
      <c r="K284" s="11">
        <v>46378</v>
      </c>
    </row>
    <row r="285" spans="2:11" ht="15.75" customHeight="1" x14ac:dyDescent="0.25">
      <c r="B285" s="9">
        <v>533694246</v>
      </c>
      <c r="C285" s="15" t="s">
        <v>781</v>
      </c>
      <c r="D285" s="12">
        <v>44552</v>
      </c>
      <c r="E285" s="14" t="s">
        <v>851</v>
      </c>
      <c r="F285" s="13" t="s">
        <v>770</v>
      </c>
      <c r="G285" s="10" t="s">
        <v>771</v>
      </c>
      <c r="H285" s="8">
        <v>8000</v>
      </c>
      <c r="I285" s="6" t="s">
        <v>775</v>
      </c>
      <c r="J285" s="7" t="s">
        <v>11</v>
      </c>
      <c r="K285" s="11">
        <v>46378</v>
      </c>
    </row>
    <row r="286" spans="2:11" ht="15.75" customHeight="1" x14ac:dyDescent="0.25">
      <c r="B286" s="9">
        <v>422184747</v>
      </c>
      <c r="C286" s="15" t="s">
        <v>491</v>
      </c>
      <c r="D286" s="12">
        <v>44021</v>
      </c>
      <c r="E286" s="14" t="s">
        <v>851</v>
      </c>
      <c r="F286" s="13" t="s">
        <v>480</v>
      </c>
      <c r="G286" s="10" t="s">
        <v>345</v>
      </c>
      <c r="H286" s="8">
        <v>58800</v>
      </c>
      <c r="I286" s="6" t="s">
        <v>492</v>
      </c>
      <c r="J286" s="7" t="s">
        <v>11</v>
      </c>
      <c r="K286" s="11">
        <v>45847</v>
      </c>
    </row>
    <row r="287" spans="2:11" ht="15.75" customHeight="1" x14ac:dyDescent="0.25">
      <c r="B287" s="9">
        <v>353581986</v>
      </c>
      <c r="C287" s="15" t="s">
        <v>3058</v>
      </c>
      <c r="D287" s="12">
        <v>44775</v>
      </c>
      <c r="E287" s="14" t="s">
        <v>851</v>
      </c>
      <c r="F287" s="13" t="s">
        <v>1808</v>
      </c>
      <c r="G287" s="10" t="s">
        <v>1743</v>
      </c>
      <c r="H287" s="8">
        <v>46200</v>
      </c>
      <c r="I287" s="6" t="s">
        <v>1814</v>
      </c>
      <c r="J287" s="7" t="s">
        <v>11</v>
      </c>
      <c r="K287" s="11">
        <v>46601</v>
      </c>
    </row>
    <row r="288" spans="2:11" ht="15.75" customHeight="1" x14ac:dyDescent="0.25">
      <c r="B288" s="9">
        <v>331735639</v>
      </c>
      <c r="C288" s="15" t="s">
        <v>1769</v>
      </c>
      <c r="D288" s="12">
        <v>44315</v>
      </c>
      <c r="E288" s="14" t="s">
        <v>851</v>
      </c>
      <c r="F288" s="13" t="s">
        <v>1760</v>
      </c>
      <c r="G288" s="10" t="s">
        <v>1743</v>
      </c>
      <c r="H288" s="8">
        <v>34000</v>
      </c>
      <c r="I288" s="6" t="s">
        <v>1761</v>
      </c>
      <c r="J288" s="7" t="s">
        <v>11</v>
      </c>
      <c r="K288" s="11">
        <v>46141</v>
      </c>
    </row>
    <row r="289" spans="2:11" ht="15.75" customHeight="1" x14ac:dyDescent="0.25">
      <c r="B289" s="16">
        <v>808588131</v>
      </c>
      <c r="C289" s="17" t="s">
        <v>2841</v>
      </c>
      <c r="D289" s="18">
        <v>43739</v>
      </c>
      <c r="E289" s="19" t="s">
        <v>851</v>
      </c>
      <c r="F289" s="20" t="s">
        <v>3048</v>
      </c>
      <c r="G289" s="21" t="s">
        <v>2812</v>
      </c>
      <c r="H289" s="22">
        <v>47200</v>
      </c>
      <c r="I289" s="23" t="s">
        <v>2842</v>
      </c>
      <c r="J289" s="24" t="s">
        <v>15</v>
      </c>
      <c r="K289" s="25">
        <v>45566</v>
      </c>
    </row>
    <row r="290" spans="2:11" ht="15.75" customHeight="1" x14ac:dyDescent="0.25">
      <c r="B290" s="9">
        <v>882586100</v>
      </c>
      <c r="C290" s="15" t="s">
        <v>3115</v>
      </c>
      <c r="D290" s="12">
        <v>45197</v>
      </c>
      <c r="E290" s="14" t="s">
        <v>13</v>
      </c>
      <c r="F290" s="13" t="s">
        <v>1498</v>
      </c>
      <c r="G290" s="10" t="s">
        <v>1444</v>
      </c>
      <c r="H290" s="8">
        <v>61200</v>
      </c>
      <c r="I290" s="6" t="s">
        <v>1507</v>
      </c>
      <c r="J290" s="7" t="s">
        <v>11</v>
      </c>
      <c r="K290" s="11">
        <v>47024</v>
      </c>
    </row>
    <row r="291" spans="2:11" ht="15.75" customHeight="1" x14ac:dyDescent="0.25">
      <c r="B291" s="9">
        <v>825193550</v>
      </c>
      <c r="C291" s="15" t="s">
        <v>256</v>
      </c>
      <c r="D291" s="12">
        <v>44174</v>
      </c>
      <c r="E291" s="14" t="s">
        <v>851</v>
      </c>
      <c r="F291" s="13" t="s">
        <v>227</v>
      </c>
      <c r="G291" s="10" t="s">
        <v>9</v>
      </c>
      <c r="H291" s="8">
        <v>69002</v>
      </c>
      <c r="I291" s="6" t="s">
        <v>230</v>
      </c>
      <c r="J291" s="7" t="s">
        <v>15</v>
      </c>
      <c r="K291" s="11">
        <v>46000</v>
      </c>
    </row>
    <row r="292" spans="2:11" ht="15.75" customHeight="1" x14ac:dyDescent="0.25">
      <c r="B292" s="9">
        <v>399948850</v>
      </c>
      <c r="C292" s="15" t="s">
        <v>2729</v>
      </c>
      <c r="D292" s="12">
        <v>44361</v>
      </c>
      <c r="E292" s="14" t="s">
        <v>851</v>
      </c>
      <c r="F292" s="13" t="s">
        <v>2707</v>
      </c>
      <c r="G292" s="10" t="s">
        <v>1090</v>
      </c>
      <c r="H292" s="8">
        <v>95400</v>
      </c>
      <c r="I292" s="6" t="s">
        <v>2753</v>
      </c>
      <c r="J292" s="7" t="s">
        <v>11</v>
      </c>
      <c r="K292" s="11">
        <v>46187</v>
      </c>
    </row>
    <row r="293" spans="2:11" ht="15.75" customHeight="1" x14ac:dyDescent="0.25">
      <c r="B293" s="9">
        <v>482494556</v>
      </c>
      <c r="C293" s="15" t="s">
        <v>2144</v>
      </c>
      <c r="D293" s="12">
        <v>44867</v>
      </c>
      <c r="E293" s="14" t="s">
        <v>13</v>
      </c>
      <c r="F293" s="13" t="s">
        <v>2069</v>
      </c>
      <c r="G293" s="10" t="s">
        <v>2039</v>
      </c>
      <c r="H293" s="8">
        <v>13001</v>
      </c>
      <c r="I293" s="6" t="s">
        <v>2072</v>
      </c>
      <c r="J293" s="7" t="s">
        <v>11</v>
      </c>
      <c r="K293" s="11">
        <v>46693</v>
      </c>
    </row>
    <row r="294" spans="2:11" ht="15.75" customHeight="1" x14ac:dyDescent="0.25">
      <c r="B294" s="9">
        <v>393409735</v>
      </c>
      <c r="C294" s="15" t="s">
        <v>2656</v>
      </c>
      <c r="D294" s="12">
        <v>44320</v>
      </c>
      <c r="E294" s="14" t="s">
        <v>13</v>
      </c>
      <c r="F294" s="13" t="s">
        <v>928</v>
      </c>
      <c r="G294" s="10" t="s">
        <v>918</v>
      </c>
      <c r="H294" s="8">
        <v>59120</v>
      </c>
      <c r="I294" s="6" t="s">
        <v>954</v>
      </c>
      <c r="J294" s="7" t="s">
        <v>11</v>
      </c>
      <c r="K294" s="11">
        <v>46146</v>
      </c>
    </row>
    <row r="295" spans="2:11" ht="15.75" customHeight="1" x14ac:dyDescent="0.25">
      <c r="B295" s="9">
        <v>538503079</v>
      </c>
      <c r="C295" s="15" t="s">
        <v>2908</v>
      </c>
      <c r="D295" s="12">
        <v>45125</v>
      </c>
      <c r="E295" s="14" t="s">
        <v>13</v>
      </c>
      <c r="F295" s="13" t="s">
        <v>2069</v>
      </c>
      <c r="G295" s="10" t="s">
        <v>2039</v>
      </c>
      <c r="H295" s="8">
        <v>13160</v>
      </c>
      <c r="I295" s="6" t="s">
        <v>2883</v>
      </c>
      <c r="J295" s="7" t="s">
        <v>15</v>
      </c>
      <c r="K295" s="11">
        <v>46952</v>
      </c>
    </row>
    <row r="296" spans="2:11" ht="15.75" customHeight="1" x14ac:dyDescent="0.25">
      <c r="B296" s="16">
        <v>326685633</v>
      </c>
      <c r="C296" s="17" t="s">
        <v>1070</v>
      </c>
      <c r="D296" s="18">
        <v>43669</v>
      </c>
      <c r="E296" s="19" t="s">
        <v>851</v>
      </c>
      <c r="F296" s="20" t="s">
        <v>1025</v>
      </c>
      <c r="G296" s="21" t="s">
        <v>918</v>
      </c>
      <c r="H296" s="22">
        <v>62300</v>
      </c>
      <c r="I296" s="23" t="s">
        <v>1049</v>
      </c>
      <c r="J296" s="24" t="s">
        <v>11</v>
      </c>
      <c r="K296" s="25">
        <v>45496</v>
      </c>
    </row>
    <row r="297" spans="2:11" ht="15.75" customHeight="1" x14ac:dyDescent="0.25">
      <c r="B297" s="16">
        <v>344013321</v>
      </c>
      <c r="C297" s="17" t="s">
        <v>2639</v>
      </c>
      <c r="D297" s="18">
        <v>43531</v>
      </c>
      <c r="E297" s="19" t="s">
        <v>851</v>
      </c>
      <c r="F297" s="20" t="s">
        <v>1025</v>
      </c>
      <c r="G297" s="21" t="s">
        <v>918</v>
      </c>
      <c r="H297" s="22">
        <v>62300</v>
      </c>
      <c r="I297" s="23" t="s">
        <v>1049</v>
      </c>
      <c r="J297" s="24" t="s">
        <v>11</v>
      </c>
      <c r="K297" s="25">
        <v>45358</v>
      </c>
    </row>
    <row r="298" spans="2:11" ht="15.75" customHeight="1" x14ac:dyDescent="0.25">
      <c r="B298" s="9">
        <v>437595051</v>
      </c>
      <c r="C298" s="15" t="s">
        <v>2234</v>
      </c>
      <c r="D298" s="12">
        <v>44753</v>
      </c>
      <c r="E298" s="14" t="s">
        <v>13</v>
      </c>
      <c r="F298" s="13" t="s">
        <v>2225</v>
      </c>
      <c r="G298" s="10" t="s">
        <v>2226</v>
      </c>
      <c r="H298" s="8">
        <v>97438</v>
      </c>
      <c r="I298" s="6" t="s">
        <v>2235</v>
      </c>
      <c r="J298" s="7" t="s">
        <v>11</v>
      </c>
      <c r="K298" s="11">
        <v>46579</v>
      </c>
    </row>
    <row r="299" spans="2:11" ht="15.75" customHeight="1" x14ac:dyDescent="0.25">
      <c r="B299" s="9">
        <v>326738812</v>
      </c>
      <c r="C299" s="15" t="s">
        <v>3948</v>
      </c>
      <c r="D299" s="12">
        <v>45583</v>
      </c>
      <c r="E299" s="14" t="s">
        <v>851</v>
      </c>
      <c r="F299" s="13" t="s">
        <v>1431</v>
      </c>
      <c r="G299" s="10" t="s">
        <v>1090</v>
      </c>
      <c r="H299" s="8">
        <v>78200</v>
      </c>
      <c r="I299" s="6" t="s">
        <v>3099</v>
      </c>
      <c r="J299" s="7" t="s">
        <v>11</v>
      </c>
      <c r="K299" s="11">
        <v>47409</v>
      </c>
    </row>
    <row r="300" spans="2:11" ht="15.75" customHeight="1" x14ac:dyDescent="0.25">
      <c r="B300" s="9">
        <v>507773224</v>
      </c>
      <c r="C300" s="15" t="s">
        <v>2938</v>
      </c>
      <c r="D300" s="12">
        <v>45238</v>
      </c>
      <c r="E300" s="14" t="s">
        <v>851</v>
      </c>
      <c r="F300" s="13" t="s">
        <v>1993</v>
      </c>
      <c r="G300" s="10" t="s">
        <v>1883</v>
      </c>
      <c r="H300" s="8">
        <v>85290</v>
      </c>
      <c r="I300" s="6" t="s">
        <v>2030</v>
      </c>
      <c r="J300" s="7" t="s">
        <v>15</v>
      </c>
      <c r="K300" s="11">
        <v>47065</v>
      </c>
    </row>
    <row r="301" spans="2:11" ht="15.75" customHeight="1" x14ac:dyDescent="0.25">
      <c r="B301" s="9">
        <v>389514514</v>
      </c>
      <c r="C301" s="15" t="s">
        <v>3148</v>
      </c>
      <c r="D301" s="12">
        <v>45111</v>
      </c>
      <c r="E301" s="14" t="s">
        <v>13</v>
      </c>
      <c r="F301" s="13" t="s">
        <v>1443</v>
      </c>
      <c r="G301" s="10" t="s">
        <v>1444</v>
      </c>
      <c r="H301" s="8">
        <v>76930</v>
      </c>
      <c r="I301" s="6" t="s">
        <v>3149</v>
      </c>
      <c r="J301" s="7" t="s">
        <v>11</v>
      </c>
      <c r="K301" s="11">
        <v>46938</v>
      </c>
    </row>
    <row r="302" spans="2:11" ht="15.75" customHeight="1" x14ac:dyDescent="0.25">
      <c r="B302" s="9">
        <v>790428486</v>
      </c>
      <c r="C302" s="15" t="s">
        <v>1617</v>
      </c>
      <c r="D302" s="12">
        <v>44390</v>
      </c>
      <c r="E302" s="14" t="s">
        <v>851</v>
      </c>
      <c r="F302" s="13" t="s">
        <v>1590</v>
      </c>
      <c r="G302" s="10" t="s">
        <v>2812</v>
      </c>
      <c r="H302" s="8">
        <v>33130</v>
      </c>
      <c r="I302" s="6" t="s">
        <v>1607</v>
      </c>
      <c r="J302" s="7" t="s">
        <v>11</v>
      </c>
      <c r="K302" s="11">
        <v>46216</v>
      </c>
    </row>
    <row r="303" spans="2:11" ht="15.75" customHeight="1" x14ac:dyDescent="0.25">
      <c r="B303" s="9">
        <v>841086887</v>
      </c>
      <c r="C303" s="15" t="s">
        <v>1290</v>
      </c>
      <c r="D303" s="12">
        <v>44620</v>
      </c>
      <c r="E303" s="14" t="s">
        <v>851</v>
      </c>
      <c r="F303" s="13" t="s">
        <v>1271</v>
      </c>
      <c r="G303" s="10" t="s">
        <v>1090</v>
      </c>
      <c r="H303" s="8">
        <v>94700</v>
      </c>
      <c r="I303" s="6" t="s">
        <v>1291</v>
      </c>
      <c r="J303" s="7" t="s">
        <v>15</v>
      </c>
      <c r="K303" s="11">
        <v>46446</v>
      </c>
    </row>
    <row r="304" spans="2:11" ht="15.75" customHeight="1" x14ac:dyDescent="0.25">
      <c r="B304" s="9">
        <v>899372064</v>
      </c>
      <c r="C304" s="15" t="s">
        <v>1376</v>
      </c>
      <c r="D304" s="12">
        <v>45036</v>
      </c>
      <c r="E304" s="14" t="s">
        <v>2557</v>
      </c>
      <c r="F304" s="13" t="s">
        <v>1306</v>
      </c>
      <c r="G304" s="10" t="s">
        <v>1090</v>
      </c>
      <c r="H304" s="8">
        <v>75017</v>
      </c>
      <c r="I304" s="6" t="s">
        <v>1307</v>
      </c>
      <c r="J304" s="7" t="s">
        <v>15</v>
      </c>
      <c r="K304" s="11">
        <v>45767</v>
      </c>
    </row>
    <row r="305" spans="2:11" ht="15.75" customHeight="1" x14ac:dyDescent="0.25">
      <c r="B305" s="9">
        <v>440651842</v>
      </c>
      <c r="C305" s="15" t="s">
        <v>1528</v>
      </c>
      <c r="D305" s="12">
        <v>44741</v>
      </c>
      <c r="E305" s="14" t="s">
        <v>851</v>
      </c>
      <c r="F305" s="13" t="s">
        <v>1516</v>
      </c>
      <c r="G305" s="10" t="s">
        <v>2812</v>
      </c>
      <c r="H305" s="8">
        <v>40400</v>
      </c>
      <c r="I305" s="6" t="s">
        <v>1529</v>
      </c>
      <c r="J305" s="7" t="s">
        <v>11</v>
      </c>
      <c r="K305" s="11">
        <v>46567</v>
      </c>
    </row>
    <row r="306" spans="2:11" ht="15.75" customHeight="1" x14ac:dyDescent="0.25">
      <c r="B306" s="9">
        <v>430480301</v>
      </c>
      <c r="C306" s="15" t="s">
        <v>2306</v>
      </c>
      <c r="D306" s="12">
        <v>44517</v>
      </c>
      <c r="E306" s="14" t="s">
        <v>851</v>
      </c>
      <c r="F306" s="13" t="s">
        <v>2295</v>
      </c>
      <c r="G306" s="10" t="s">
        <v>2812</v>
      </c>
      <c r="H306" s="8">
        <v>19300</v>
      </c>
      <c r="I306" s="6" t="s">
        <v>2300</v>
      </c>
      <c r="J306" s="7" t="s">
        <v>11</v>
      </c>
      <c r="K306" s="11">
        <v>46343</v>
      </c>
    </row>
    <row r="307" spans="2:11" ht="15.75" customHeight="1" x14ac:dyDescent="0.25">
      <c r="B307" s="9">
        <v>507571305</v>
      </c>
      <c r="C307" s="15" t="s">
        <v>2155</v>
      </c>
      <c r="D307" s="12">
        <v>44561</v>
      </c>
      <c r="E307" s="14" t="s">
        <v>13</v>
      </c>
      <c r="F307" s="13" t="s">
        <v>2148</v>
      </c>
      <c r="G307" s="10" t="s">
        <v>2039</v>
      </c>
      <c r="H307" s="8">
        <v>84400</v>
      </c>
      <c r="I307" s="6" t="s">
        <v>2156</v>
      </c>
      <c r="J307" s="7" t="s">
        <v>15</v>
      </c>
      <c r="K307" s="11">
        <v>46387</v>
      </c>
    </row>
    <row r="308" spans="2:11" ht="15.75" customHeight="1" x14ac:dyDescent="0.25">
      <c r="B308" s="9">
        <v>534872791</v>
      </c>
      <c r="C308" s="15" t="s">
        <v>2802</v>
      </c>
      <c r="D308" s="12">
        <v>44623</v>
      </c>
      <c r="E308" s="14" t="s">
        <v>851</v>
      </c>
      <c r="F308" s="13" t="s">
        <v>3050</v>
      </c>
      <c r="G308" s="10" t="s">
        <v>2803</v>
      </c>
      <c r="H308" s="8">
        <v>97200</v>
      </c>
      <c r="I308" s="6" t="s">
        <v>3022</v>
      </c>
      <c r="J308" s="7" t="s">
        <v>15</v>
      </c>
      <c r="K308" s="11">
        <v>46449</v>
      </c>
    </row>
    <row r="309" spans="2:11" ht="15.75" customHeight="1" x14ac:dyDescent="0.25">
      <c r="B309" s="9">
        <v>819830191</v>
      </c>
      <c r="C309" s="15" t="s">
        <v>2122</v>
      </c>
      <c r="D309" s="12">
        <v>44655</v>
      </c>
      <c r="E309" s="14" t="s">
        <v>13</v>
      </c>
      <c r="F309" s="13" t="s">
        <v>2069</v>
      </c>
      <c r="G309" s="10" t="s">
        <v>2039</v>
      </c>
      <c r="H309" s="8">
        <v>13700</v>
      </c>
      <c r="I309" s="6" t="s">
        <v>2123</v>
      </c>
      <c r="J309" s="7" t="s">
        <v>15</v>
      </c>
      <c r="K309" s="11">
        <v>46481</v>
      </c>
    </row>
    <row r="310" spans="2:11" ht="15.75" customHeight="1" x14ac:dyDescent="0.25">
      <c r="B310" s="9">
        <v>345330526</v>
      </c>
      <c r="C310" s="15" t="s">
        <v>3713</v>
      </c>
      <c r="D310" s="12">
        <v>45504</v>
      </c>
      <c r="E310" s="14" t="s">
        <v>13</v>
      </c>
      <c r="F310" s="13" t="s">
        <v>928</v>
      </c>
      <c r="G310" s="10" t="s">
        <v>918</v>
      </c>
      <c r="H310" s="8">
        <v>59190</v>
      </c>
      <c r="I310" s="6" t="s">
        <v>3714</v>
      </c>
      <c r="J310" s="7" t="s">
        <v>11</v>
      </c>
      <c r="K310" s="11">
        <v>47330</v>
      </c>
    </row>
    <row r="311" spans="2:11" ht="15.75" customHeight="1" x14ac:dyDescent="0.25">
      <c r="B311" s="9">
        <v>777510603</v>
      </c>
      <c r="C311" s="15" t="s">
        <v>2527</v>
      </c>
      <c r="D311" s="12">
        <v>45113</v>
      </c>
      <c r="E311" s="14" t="s">
        <v>851</v>
      </c>
      <c r="F311" s="13" t="s">
        <v>562</v>
      </c>
      <c r="G311" s="10" t="s">
        <v>559</v>
      </c>
      <c r="H311" s="8">
        <v>29200</v>
      </c>
      <c r="I311" s="6" t="s">
        <v>565</v>
      </c>
      <c r="J311" s="7" t="s">
        <v>11</v>
      </c>
      <c r="K311" s="11">
        <v>46940</v>
      </c>
    </row>
    <row r="312" spans="2:11" ht="15.75" customHeight="1" x14ac:dyDescent="0.25">
      <c r="B312" s="9">
        <v>398871897</v>
      </c>
      <c r="C312" s="15" t="s">
        <v>1620</v>
      </c>
      <c r="D312" s="12">
        <v>44363</v>
      </c>
      <c r="E312" s="14" t="s">
        <v>851</v>
      </c>
      <c r="F312" s="13" t="s">
        <v>1590</v>
      </c>
      <c r="G312" s="10" t="s">
        <v>2812</v>
      </c>
      <c r="H312" s="8">
        <v>33130</v>
      </c>
      <c r="I312" s="6" t="s">
        <v>1607</v>
      </c>
      <c r="J312" s="7" t="s">
        <v>11</v>
      </c>
      <c r="K312" s="11">
        <v>46189</v>
      </c>
    </row>
    <row r="313" spans="2:11" ht="15.75" customHeight="1" x14ac:dyDescent="0.25">
      <c r="B313" s="9">
        <v>492269329</v>
      </c>
      <c r="C313" s="15" t="s">
        <v>1848</v>
      </c>
      <c r="D313" s="12">
        <v>44246</v>
      </c>
      <c r="E313" s="14" t="s">
        <v>851</v>
      </c>
      <c r="F313" s="13" t="s">
        <v>1834</v>
      </c>
      <c r="G313" s="10" t="s">
        <v>1743</v>
      </c>
      <c r="H313" s="8">
        <v>32430</v>
      </c>
      <c r="I313" s="6" t="s">
        <v>1849</v>
      </c>
      <c r="J313" s="7" t="s">
        <v>11</v>
      </c>
      <c r="K313" s="11">
        <v>46072</v>
      </c>
    </row>
    <row r="314" spans="2:11" ht="15.75" customHeight="1" x14ac:dyDescent="0.25">
      <c r="B314" s="9">
        <v>479236895</v>
      </c>
      <c r="C314" s="15" t="s">
        <v>2988</v>
      </c>
      <c r="D314" s="12">
        <v>44966</v>
      </c>
      <c r="E314" s="14" t="s">
        <v>851</v>
      </c>
      <c r="F314" s="13" t="s">
        <v>1800</v>
      </c>
      <c r="G314" s="10" t="s">
        <v>1743</v>
      </c>
      <c r="H314" s="8">
        <v>9200</v>
      </c>
      <c r="I314" s="6" t="s">
        <v>2989</v>
      </c>
      <c r="J314" s="7" t="s">
        <v>11</v>
      </c>
      <c r="K314" s="11">
        <v>46792</v>
      </c>
    </row>
    <row r="315" spans="2:11" ht="15.75" customHeight="1" x14ac:dyDescent="0.25">
      <c r="B315" s="9">
        <v>509252490</v>
      </c>
      <c r="C315" s="15" t="s">
        <v>2157</v>
      </c>
      <c r="D315" s="12">
        <v>43940</v>
      </c>
      <c r="E315" s="14" t="s">
        <v>13</v>
      </c>
      <c r="F315" s="13" t="s">
        <v>2148</v>
      </c>
      <c r="G315" s="10" t="s">
        <v>2039</v>
      </c>
      <c r="H315" s="8">
        <v>84953</v>
      </c>
      <c r="I315" s="6" t="s">
        <v>2150</v>
      </c>
      <c r="J315" s="7" t="s">
        <v>11</v>
      </c>
      <c r="K315" s="11">
        <v>45766</v>
      </c>
    </row>
    <row r="316" spans="2:11" ht="15.75" customHeight="1" x14ac:dyDescent="0.25">
      <c r="B316" s="9">
        <v>842155988</v>
      </c>
      <c r="C316" s="15" t="s">
        <v>2369</v>
      </c>
      <c r="D316" s="12">
        <v>45197</v>
      </c>
      <c r="E316" s="14" t="s">
        <v>851</v>
      </c>
      <c r="F316" s="13" t="s">
        <v>54</v>
      </c>
      <c r="G316" s="10" t="s">
        <v>9</v>
      </c>
      <c r="H316" s="8">
        <v>7120</v>
      </c>
      <c r="I316" s="6" t="s">
        <v>2370</v>
      </c>
      <c r="J316" s="7" t="s">
        <v>31</v>
      </c>
      <c r="K316" s="11">
        <v>47024</v>
      </c>
    </row>
    <row r="317" spans="2:11" ht="15.75" customHeight="1" x14ac:dyDescent="0.25">
      <c r="B317" s="9">
        <v>324621184</v>
      </c>
      <c r="C317" s="15" t="s">
        <v>2341</v>
      </c>
      <c r="D317" s="12">
        <v>45123</v>
      </c>
      <c r="E317" s="14" t="s">
        <v>851</v>
      </c>
      <c r="F317" s="13" t="s">
        <v>54</v>
      </c>
      <c r="G317" s="10" t="s">
        <v>9</v>
      </c>
      <c r="H317" s="8">
        <v>7190</v>
      </c>
      <c r="I317" s="6" t="s">
        <v>58</v>
      </c>
      <c r="J317" s="7" t="s">
        <v>31</v>
      </c>
      <c r="K317" s="11">
        <v>46950</v>
      </c>
    </row>
    <row r="318" spans="2:11" ht="15.75" customHeight="1" x14ac:dyDescent="0.25">
      <c r="B318" s="9">
        <v>350514485</v>
      </c>
      <c r="C318" s="15" t="s">
        <v>1143</v>
      </c>
      <c r="D318" s="12">
        <v>44946</v>
      </c>
      <c r="E318" s="14" t="s">
        <v>851</v>
      </c>
      <c r="F318" s="13" t="s">
        <v>1089</v>
      </c>
      <c r="G318" s="10" t="s">
        <v>1090</v>
      </c>
      <c r="H318" s="8">
        <v>92200</v>
      </c>
      <c r="I318" s="6" t="s">
        <v>1138</v>
      </c>
      <c r="J318" s="7" t="s">
        <v>11</v>
      </c>
      <c r="K318" s="11">
        <v>46772</v>
      </c>
    </row>
    <row r="319" spans="2:11" ht="15.75" customHeight="1" x14ac:dyDescent="0.25">
      <c r="B319" s="9">
        <v>841751134</v>
      </c>
      <c r="C319" s="15" t="s">
        <v>2764</v>
      </c>
      <c r="D319" s="12">
        <v>45106</v>
      </c>
      <c r="E319" s="14" t="s">
        <v>851</v>
      </c>
      <c r="F319" s="13" t="s">
        <v>1089</v>
      </c>
      <c r="G319" s="10" t="s">
        <v>1090</v>
      </c>
      <c r="H319" s="8">
        <v>92200</v>
      </c>
      <c r="I319" s="6" t="s">
        <v>1138</v>
      </c>
      <c r="J319" s="7" t="s">
        <v>15</v>
      </c>
      <c r="K319" s="11">
        <v>46933</v>
      </c>
    </row>
    <row r="320" spans="2:11" ht="15.75" customHeight="1" x14ac:dyDescent="0.25">
      <c r="B320" s="9">
        <v>839109261</v>
      </c>
      <c r="C320" s="15" t="s">
        <v>2236</v>
      </c>
      <c r="D320" s="12">
        <v>44837</v>
      </c>
      <c r="E320" s="14" t="s">
        <v>13</v>
      </c>
      <c r="F320" s="13" t="s">
        <v>2225</v>
      </c>
      <c r="G320" s="10" t="s">
        <v>2226</v>
      </c>
      <c r="H320" s="8">
        <v>97432</v>
      </c>
      <c r="I320" s="6" t="s">
        <v>2237</v>
      </c>
      <c r="J320" s="7" t="s">
        <v>15</v>
      </c>
      <c r="K320" s="11">
        <v>46663</v>
      </c>
    </row>
    <row r="321" spans="2:11" ht="15.75" customHeight="1" x14ac:dyDescent="0.25">
      <c r="B321" s="9">
        <v>510548266</v>
      </c>
      <c r="C321" s="15" t="s">
        <v>774</v>
      </c>
      <c r="D321" s="12">
        <v>44105</v>
      </c>
      <c r="E321" s="14" t="s">
        <v>851</v>
      </c>
      <c r="F321" s="13" t="s">
        <v>770</v>
      </c>
      <c r="G321" s="10" t="s">
        <v>771</v>
      </c>
      <c r="H321" s="8">
        <v>8000</v>
      </c>
      <c r="I321" s="6" t="s">
        <v>775</v>
      </c>
      <c r="J321" s="7" t="s">
        <v>11</v>
      </c>
      <c r="K321" s="11">
        <v>45931</v>
      </c>
    </row>
    <row r="322" spans="2:11" ht="15.75" customHeight="1" x14ac:dyDescent="0.25">
      <c r="B322" s="9">
        <v>331532671</v>
      </c>
      <c r="C322" s="15" t="s">
        <v>900</v>
      </c>
      <c r="D322" s="12">
        <v>45455</v>
      </c>
      <c r="E322" s="14" t="s">
        <v>851</v>
      </c>
      <c r="F322" s="13" t="s">
        <v>894</v>
      </c>
      <c r="G322" s="10" t="s">
        <v>771</v>
      </c>
      <c r="H322" s="8">
        <v>88200</v>
      </c>
      <c r="I322" s="6" t="s">
        <v>897</v>
      </c>
      <c r="J322" s="7" t="s">
        <v>11</v>
      </c>
      <c r="K322" s="11">
        <v>47281</v>
      </c>
    </row>
    <row r="323" spans="2:11" ht="15.75" customHeight="1" x14ac:dyDescent="0.25">
      <c r="B323" s="9">
        <v>420152704</v>
      </c>
      <c r="C323" s="15" t="s">
        <v>4317</v>
      </c>
      <c r="D323" s="12">
        <v>45531</v>
      </c>
      <c r="E323" s="14" t="s">
        <v>851</v>
      </c>
      <c r="F323" s="13" t="s">
        <v>791</v>
      </c>
      <c r="G323" s="10" t="s">
        <v>771</v>
      </c>
      <c r="H323" s="8">
        <v>51800</v>
      </c>
      <c r="I323" s="6" t="s">
        <v>3669</v>
      </c>
      <c r="J323" s="7" t="s">
        <v>15</v>
      </c>
      <c r="K323" s="11">
        <v>47357</v>
      </c>
    </row>
    <row r="324" spans="2:11" ht="15.75" customHeight="1" x14ac:dyDescent="0.25">
      <c r="B324" s="9">
        <v>776656308</v>
      </c>
      <c r="C324" s="15" t="s">
        <v>2970</v>
      </c>
      <c r="D324" s="12">
        <v>45106</v>
      </c>
      <c r="E324" s="14" t="s">
        <v>851</v>
      </c>
      <c r="F324" s="13" t="s">
        <v>1800</v>
      </c>
      <c r="G324" s="10" t="s">
        <v>1743</v>
      </c>
      <c r="H324" s="8">
        <v>9000</v>
      </c>
      <c r="I324" s="6" t="s">
        <v>1804</v>
      </c>
      <c r="J324" s="7" t="s">
        <v>11</v>
      </c>
      <c r="K324" s="11">
        <v>46933</v>
      </c>
    </row>
    <row r="325" spans="2:11" ht="15.75" customHeight="1" x14ac:dyDescent="0.25">
      <c r="B325" s="16">
        <v>350467684</v>
      </c>
      <c r="C325" s="17" t="s">
        <v>237</v>
      </c>
      <c r="D325" s="18">
        <v>43707</v>
      </c>
      <c r="E325" s="19" t="s">
        <v>851</v>
      </c>
      <c r="F325" s="20" t="s">
        <v>227</v>
      </c>
      <c r="G325" s="21" t="s">
        <v>9</v>
      </c>
      <c r="H325" s="22">
        <v>69003</v>
      </c>
      <c r="I325" s="23" t="s">
        <v>230</v>
      </c>
      <c r="J325" s="24" t="s">
        <v>11</v>
      </c>
      <c r="K325" s="25">
        <v>45534</v>
      </c>
    </row>
    <row r="326" spans="2:11" ht="15.75" customHeight="1" x14ac:dyDescent="0.25">
      <c r="B326" s="9">
        <v>315063214</v>
      </c>
      <c r="C326" s="15" t="s">
        <v>3937</v>
      </c>
      <c r="D326" s="12">
        <v>45575</v>
      </c>
      <c r="E326" s="14" t="s">
        <v>851</v>
      </c>
      <c r="F326" s="13" t="s">
        <v>3053</v>
      </c>
      <c r="G326" s="10" t="s">
        <v>1090</v>
      </c>
      <c r="H326" s="8">
        <v>77700</v>
      </c>
      <c r="I326" s="6" t="s">
        <v>3938</v>
      </c>
      <c r="J326" s="7" t="s">
        <v>11</v>
      </c>
      <c r="K326" s="11">
        <v>47401</v>
      </c>
    </row>
    <row r="327" spans="2:11" ht="15.75" customHeight="1" x14ac:dyDescent="0.25">
      <c r="B327" s="9">
        <v>914839139</v>
      </c>
      <c r="C327" s="15" t="s">
        <v>2601</v>
      </c>
      <c r="D327" s="12">
        <v>45252</v>
      </c>
      <c r="E327" s="14" t="s">
        <v>2557</v>
      </c>
      <c r="F327" s="13" t="s">
        <v>796</v>
      </c>
      <c r="G327" s="10" t="s">
        <v>771</v>
      </c>
      <c r="H327" s="8">
        <v>52301</v>
      </c>
      <c r="I327" s="6" t="s">
        <v>3323</v>
      </c>
      <c r="J327" s="7" t="s">
        <v>11</v>
      </c>
      <c r="K327" s="11">
        <v>45983</v>
      </c>
    </row>
    <row r="328" spans="2:11" ht="15.75" customHeight="1" x14ac:dyDescent="0.25">
      <c r="B328" s="9">
        <v>440080448</v>
      </c>
      <c r="C328" s="15" t="s">
        <v>964</v>
      </c>
      <c r="D328" s="12">
        <v>44116</v>
      </c>
      <c r="E328" s="14" t="s">
        <v>13</v>
      </c>
      <c r="F328" s="13" t="s">
        <v>928</v>
      </c>
      <c r="G328" s="10" t="s">
        <v>918</v>
      </c>
      <c r="H328" s="8">
        <v>59193</v>
      </c>
      <c r="I328" s="6" t="s">
        <v>965</v>
      </c>
      <c r="J328" s="7" t="s">
        <v>31</v>
      </c>
      <c r="K328" s="11">
        <v>45942</v>
      </c>
    </row>
    <row r="329" spans="2:11" ht="15.75" customHeight="1" x14ac:dyDescent="0.25">
      <c r="B329" s="9">
        <v>349362079</v>
      </c>
      <c r="C329" s="15" t="s">
        <v>3507</v>
      </c>
      <c r="D329" s="12">
        <v>45555</v>
      </c>
      <c r="E329" s="14" t="s">
        <v>851</v>
      </c>
      <c r="F329" s="13" t="s">
        <v>558</v>
      </c>
      <c r="G329" s="10" t="s">
        <v>559</v>
      </c>
      <c r="H329" s="8">
        <v>22590</v>
      </c>
      <c r="I329" s="6" t="s">
        <v>3508</v>
      </c>
      <c r="J329" s="7" t="s">
        <v>11</v>
      </c>
      <c r="K329" s="11">
        <v>47381</v>
      </c>
    </row>
    <row r="330" spans="2:11" ht="15.75" customHeight="1" x14ac:dyDescent="0.25">
      <c r="B330" s="16">
        <v>323875674</v>
      </c>
      <c r="C330" s="17" t="s">
        <v>1088</v>
      </c>
      <c r="D330" s="18">
        <v>43657</v>
      </c>
      <c r="E330" s="19" t="s">
        <v>851</v>
      </c>
      <c r="F330" s="20" t="s">
        <v>1089</v>
      </c>
      <c r="G330" s="21" t="s">
        <v>1090</v>
      </c>
      <c r="H330" s="22">
        <v>92140</v>
      </c>
      <c r="I330" s="23" t="s">
        <v>1091</v>
      </c>
      <c r="J330" s="24" t="s">
        <v>11</v>
      </c>
      <c r="K330" s="25">
        <v>45484</v>
      </c>
    </row>
    <row r="331" spans="2:11" ht="15.75" customHeight="1" x14ac:dyDescent="0.25">
      <c r="B331" s="9">
        <v>320924608</v>
      </c>
      <c r="C331" s="15" t="s">
        <v>2829</v>
      </c>
      <c r="D331" s="12">
        <v>45104</v>
      </c>
      <c r="E331" s="14" t="s">
        <v>851</v>
      </c>
      <c r="F331" s="13" t="s">
        <v>1590</v>
      </c>
      <c r="G331" s="10" t="s">
        <v>2812</v>
      </c>
      <c r="H331" s="8">
        <v>33300</v>
      </c>
      <c r="I331" s="6" t="s">
        <v>1596</v>
      </c>
      <c r="J331" s="7" t="s">
        <v>11</v>
      </c>
      <c r="K331" s="11">
        <v>46931</v>
      </c>
    </row>
    <row r="332" spans="2:11" ht="15.75" customHeight="1" x14ac:dyDescent="0.25">
      <c r="B332" s="16">
        <v>529140519</v>
      </c>
      <c r="C332" s="17" t="s">
        <v>3043</v>
      </c>
      <c r="D332" s="18">
        <v>43662</v>
      </c>
      <c r="E332" s="19" t="s">
        <v>851</v>
      </c>
      <c r="F332" s="20" t="s">
        <v>928</v>
      </c>
      <c r="G332" s="21" t="s">
        <v>918</v>
      </c>
      <c r="H332" s="22">
        <v>59100</v>
      </c>
      <c r="I332" s="23" t="s">
        <v>935</v>
      </c>
      <c r="J332" s="24" t="s">
        <v>11</v>
      </c>
      <c r="K332" s="25">
        <v>45489</v>
      </c>
    </row>
    <row r="333" spans="2:11" ht="15.75" customHeight="1" x14ac:dyDescent="0.25">
      <c r="B333" s="9">
        <v>409716750</v>
      </c>
      <c r="C333" s="15" t="s">
        <v>1566</v>
      </c>
      <c r="D333" s="12">
        <v>44588</v>
      </c>
      <c r="E333" s="14" t="s">
        <v>851</v>
      </c>
      <c r="F333" s="13" t="s">
        <v>1539</v>
      </c>
      <c r="G333" s="10" t="s">
        <v>2812</v>
      </c>
      <c r="H333" s="8">
        <v>24430</v>
      </c>
      <c r="I333" s="6" t="s">
        <v>1567</v>
      </c>
      <c r="J333" s="7" t="s">
        <v>11</v>
      </c>
      <c r="K333" s="11">
        <v>46414</v>
      </c>
    </row>
    <row r="334" spans="2:11" ht="15.75" customHeight="1" x14ac:dyDescent="0.25">
      <c r="B334" s="9">
        <v>527840524</v>
      </c>
      <c r="C334" s="15" t="s">
        <v>738</v>
      </c>
      <c r="D334" s="12">
        <v>45488</v>
      </c>
      <c r="E334" s="14" t="s">
        <v>13</v>
      </c>
      <c r="F334" s="13" t="s">
        <v>723</v>
      </c>
      <c r="G334" s="10" t="s">
        <v>714</v>
      </c>
      <c r="H334" s="8">
        <v>45000</v>
      </c>
      <c r="I334" s="6" t="s">
        <v>727</v>
      </c>
      <c r="J334" s="7" t="s">
        <v>31</v>
      </c>
      <c r="K334" s="11">
        <v>47314</v>
      </c>
    </row>
    <row r="335" spans="2:11" ht="15.75" customHeight="1" x14ac:dyDescent="0.25">
      <c r="B335" s="9">
        <v>387453822</v>
      </c>
      <c r="C335" s="15" t="s">
        <v>4197</v>
      </c>
      <c r="D335" s="12">
        <v>44644</v>
      </c>
      <c r="E335" s="14" t="s">
        <v>13</v>
      </c>
      <c r="F335" s="13" t="s">
        <v>1025</v>
      </c>
      <c r="G335" s="10" t="s">
        <v>918</v>
      </c>
      <c r="H335" s="8">
        <v>62450</v>
      </c>
      <c r="I335" s="6" t="s">
        <v>3758</v>
      </c>
      <c r="J335" s="7" t="s">
        <v>11</v>
      </c>
      <c r="K335" s="11">
        <v>46470</v>
      </c>
    </row>
    <row r="336" spans="2:11" ht="15.75" customHeight="1" x14ac:dyDescent="0.25">
      <c r="B336" s="16">
        <v>820721835</v>
      </c>
      <c r="C336" s="17" t="s">
        <v>1763</v>
      </c>
      <c r="D336" s="18">
        <v>43763</v>
      </c>
      <c r="E336" s="19" t="s">
        <v>851</v>
      </c>
      <c r="F336" s="20" t="s">
        <v>1760</v>
      </c>
      <c r="G336" s="21" t="s">
        <v>1743</v>
      </c>
      <c r="H336" s="22">
        <v>34570</v>
      </c>
      <c r="I336" s="23" t="s">
        <v>3383</v>
      </c>
      <c r="J336" s="24" t="s">
        <v>11</v>
      </c>
      <c r="K336" s="25">
        <v>45590</v>
      </c>
    </row>
    <row r="337" spans="2:11" ht="15.75" customHeight="1" x14ac:dyDescent="0.25">
      <c r="B337" s="9">
        <v>383809290</v>
      </c>
      <c r="C337" s="15" t="s">
        <v>3962</v>
      </c>
      <c r="D337" s="12">
        <v>44965</v>
      </c>
      <c r="E337" s="14" t="s">
        <v>13</v>
      </c>
      <c r="F337" s="13" t="s">
        <v>2038</v>
      </c>
      <c r="G337" s="10" t="s">
        <v>2039</v>
      </c>
      <c r="H337" s="8">
        <v>83400</v>
      </c>
      <c r="I337" s="6" t="s">
        <v>2054</v>
      </c>
      <c r="J337" s="7" t="s">
        <v>11</v>
      </c>
      <c r="K337" s="11">
        <v>46791</v>
      </c>
    </row>
    <row r="338" spans="2:11" ht="15.75" customHeight="1" x14ac:dyDescent="0.25">
      <c r="B338" s="16">
        <v>777927153</v>
      </c>
      <c r="C338" s="17" t="s">
        <v>2299</v>
      </c>
      <c r="D338" s="18">
        <v>43774</v>
      </c>
      <c r="E338" s="19" t="s">
        <v>851</v>
      </c>
      <c r="F338" s="20" t="s">
        <v>2295</v>
      </c>
      <c r="G338" s="21" t="s">
        <v>2812</v>
      </c>
      <c r="H338" s="22">
        <v>19101</v>
      </c>
      <c r="I338" s="23" t="s">
        <v>2305</v>
      </c>
      <c r="J338" s="24" t="s">
        <v>11</v>
      </c>
      <c r="K338" s="25">
        <v>45601</v>
      </c>
    </row>
    <row r="339" spans="2:11" ht="15.75" customHeight="1" x14ac:dyDescent="0.25">
      <c r="B339" s="9">
        <v>775581226</v>
      </c>
      <c r="C339" s="15" t="s">
        <v>1859</v>
      </c>
      <c r="D339" s="12">
        <v>44364</v>
      </c>
      <c r="E339" s="14" t="s">
        <v>851</v>
      </c>
      <c r="F339" s="13" t="s">
        <v>2994</v>
      </c>
      <c r="G339" s="10" t="s">
        <v>1743</v>
      </c>
      <c r="H339" s="8">
        <v>31520</v>
      </c>
      <c r="I339" s="6" t="s">
        <v>3372</v>
      </c>
      <c r="J339" s="7" t="s">
        <v>11</v>
      </c>
      <c r="K339" s="11">
        <v>46190</v>
      </c>
    </row>
    <row r="340" spans="2:11" ht="15.75" customHeight="1" x14ac:dyDescent="0.25">
      <c r="B340" s="9">
        <v>790085211</v>
      </c>
      <c r="C340" s="15" t="s">
        <v>479</v>
      </c>
      <c r="D340" s="12">
        <v>45481</v>
      </c>
      <c r="E340" s="14" t="s">
        <v>851</v>
      </c>
      <c r="F340" s="13" t="s">
        <v>480</v>
      </c>
      <c r="G340" s="10" t="s">
        <v>345</v>
      </c>
      <c r="H340" s="8">
        <v>58000</v>
      </c>
      <c r="I340" s="6" t="s">
        <v>481</v>
      </c>
      <c r="J340" s="7" t="s">
        <v>11</v>
      </c>
      <c r="K340" s="11">
        <v>47307</v>
      </c>
    </row>
    <row r="341" spans="2:11" ht="15.75" customHeight="1" x14ac:dyDescent="0.25">
      <c r="B341" s="16">
        <v>350476529</v>
      </c>
      <c r="C341" s="17" t="s">
        <v>1694</v>
      </c>
      <c r="D341" s="18">
        <v>43497</v>
      </c>
      <c r="E341" s="19" t="s">
        <v>851</v>
      </c>
      <c r="F341" s="20" t="s">
        <v>1695</v>
      </c>
      <c r="G341" s="21" t="s">
        <v>2812</v>
      </c>
      <c r="H341" s="22">
        <v>87000</v>
      </c>
      <c r="I341" s="23" t="s">
        <v>1696</v>
      </c>
      <c r="J341" s="24" t="s">
        <v>11</v>
      </c>
      <c r="K341" s="25">
        <v>45323</v>
      </c>
    </row>
    <row r="342" spans="2:11" ht="15.75" customHeight="1" x14ac:dyDescent="0.25">
      <c r="B342" s="16">
        <v>349113456</v>
      </c>
      <c r="C342" s="17" t="s">
        <v>1675</v>
      </c>
      <c r="D342" s="18">
        <v>43760</v>
      </c>
      <c r="E342" s="19" t="s">
        <v>851</v>
      </c>
      <c r="F342" s="20" t="s">
        <v>1676</v>
      </c>
      <c r="G342" s="21" t="s">
        <v>2812</v>
      </c>
      <c r="H342" s="22">
        <v>16000</v>
      </c>
      <c r="I342" s="23" t="s">
        <v>1677</v>
      </c>
      <c r="J342" s="24" t="s">
        <v>11</v>
      </c>
      <c r="K342" s="25">
        <v>45587</v>
      </c>
    </row>
    <row r="343" spans="2:11" ht="15.75" customHeight="1" x14ac:dyDescent="0.25">
      <c r="B343" s="9">
        <v>407836998</v>
      </c>
      <c r="C343" s="15" t="s">
        <v>110</v>
      </c>
      <c r="D343" s="12">
        <v>44450</v>
      </c>
      <c r="E343" s="14" t="s">
        <v>851</v>
      </c>
      <c r="F343" s="13" t="s">
        <v>87</v>
      </c>
      <c r="G343" s="10" t="s">
        <v>9</v>
      </c>
      <c r="H343" s="8">
        <v>38590</v>
      </c>
      <c r="I343" s="6" t="s">
        <v>111</v>
      </c>
      <c r="J343" s="7" t="s">
        <v>11</v>
      </c>
      <c r="K343" s="11">
        <v>46276</v>
      </c>
    </row>
    <row r="344" spans="2:11" ht="15.75" customHeight="1" x14ac:dyDescent="0.25">
      <c r="B344" s="9">
        <v>402601520</v>
      </c>
      <c r="C344" s="15" t="s">
        <v>1538</v>
      </c>
      <c r="D344" s="12">
        <v>44690</v>
      </c>
      <c r="E344" s="14" t="s">
        <v>851</v>
      </c>
      <c r="F344" s="13" t="s">
        <v>1539</v>
      </c>
      <c r="G344" s="10" t="s">
        <v>2812</v>
      </c>
      <c r="H344" s="8">
        <v>24380</v>
      </c>
      <c r="I344" s="6" t="s">
        <v>1540</v>
      </c>
      <c r="J344" s="7" t="s">
        <v>11</v>
      </c>
      <c r="K344" s="11">
        <v>46516</v>
      </c>
    </row>
    <row r="345" spans="2:11" ht="15.75" customHeight="1" x14ac:dyDescent="0.25">
      <c r="B345" s="9">
        <v>449501659</v>
      </c>
      <c r="C345" s="15" t="s">
        <v>4202</v>
      </c>
      <c r="D345" s="12">
        <v>44434</v>
      </c>
      <c r="E345" s="14" t="s">
        <v>851</v>
      </c>
      <c r="F345" s="13" t="s">
        <v>137</v>
      </c>
      <c r="G345" s="10" t="s">
        <v>9</v>
      </c>
      <c r="H345" s="8">
        <v>42100</v>
      </c>
      <c r="I345" s="6" t="s">
        <v>140</v>
      </c>
      <c r="J345" s="7" t="s">
        <v>11</v>
      </c>
      <c r="K345" s="11">
        <v>46260</v>
      </c>
    </row>
    <row r="346" spans="2:11" ht="15.75" customHeight="1" x14ac:dyDescent="0.25">
      <c r="B346" s="16">
        <v>775618689</v>
      </c>
      <c r="C346" s="17" t="s">
        <v>2326</v>
      </c>
      <c r="D346" s="18">
        <v>43528</v>
      </c>
      <c r="E346" s="19" t="s">
        <v>851</v>
      </c>
      <c r="F346" s="20" t="s">
        <v>821</v>
      </c>
      <c r="G346" s="21" t="s">
        <v>771</v>
      </c>
      <c r="H346" s="22">
        <v>57000</v>
      </c>
      <c r="I346" s="23" t="s">
        <v>823</v>
      </c>
      <c r="J346" s="24" t="s">
        <v>11</v>
      </c>
      <c r="K346" s="25">
        <v>45355</v>
      </c>
    </row>
    <row r="347" spans="2:11" ht="15.75" customHeight="1" x14ac:dyDescent="0.25">
      <c r="B347" s="9">
        <v>802780569</v>
      </c>
      <c r="C347" s="15" t="s">
        <v>841</v>
      </c>
      <c r="D347" s="12">
        <v>44047</v>
      </c>
      <c r="E347" s="14" t="s">
        <v>851</v>
      </c>
      <c r="F347" s="13" t="s">
        <v>831</v>
      </c>
      <c r="G347" s="10" t="s">
        <v>771</v>
      </c>
      <c r="H347" s="8">
        <v>67600</v>
      </c>
      <c r="I347" s="6" t="s">
        <v>842</v>
      </c>
      <c r="J347" s="7" t="s">
        <v>11</v>
      </c>
      <c r="K347" s="11">
        <v>45873</v>
      </c>
    </row>
    <row r="348" spans="2:11" ht="15.75" customHeight="1" x14ac:dyDescent="0.25">
      <c r="B348" s="9">
        <v>352262653</v>
      </c>
      <c r="C348" s="15" t="s">
        <v>2049</v>
      </c>
      <c r="D348" s="12">
        <v>44743</v>
      </c>
      <c r="E348" s="14" t="s">
        <v>851</v>
      </c>
      <c r="F348" s="13" t="s">
        <v>2038</v>
      </c>
      <c r="G348" s="10" t="s">
        <v>2039</v>
      </c>
      <c r="H348" s="8">
        <v>83820</v>
      </c>
      <c r="I348" s="6" t="s">
        <v>3010</v>
      </c>
      <c r="J348" s="7" t="s">
        <v>11</v>
      </c>
      <c r="K348" s="11">
        <v>46569</v>
      </c>
    </row>
    <row r="349" spans="2:11" ht="15.75" customHeight="1" x14ac:dyDescent="0.25">
      <c r="B349" s="9">
        <v>330542176</v>
      </c>
      <c r="C349" s="15" t="s">
        <v>847</v>
      </c>
      <c r="D349" s="12">
        <v>44440</v>
      </c>
      <c r="E349" s="14" t="s">
        <v>851</v>
      </c>
      <c r="F349" s="13" t="s">
        <v>831</v>
      </c>
      <c r="G349" s="10" t="s">
        <v>771</v>
      </c>
      <c r="H349" s="8">
        <v>67000</v>
      </c>
      <c r="I349" s="6" t="s">
        <v>832</v>
      </c>
      <c r="J349" s="7" t="s">
        <v>11</v>
      </c>
      <c r="K349" s="11">
        <v>46266</v>
      </c>
    </row>
    <row r="350" spans="2:11" ht="15.75" customHeight="1" x14ac:dyDescent="0.25">
      <c r="B350" s="9">
        <v>419437629</v>
      </c>
      <c r="C350" s="15" t="s">
        <v>408</v>
      </c>
      <c r="D350" s="12">
        <v>44056</v>
      </c>
      <c r="E350" s="14" t="s">
        <v>851</v>
      </c>
      <c r="F350" s="13" t="s">
        <v>399</v>
      </c>
      <c r="G350" s="10" t="s">
        <v>345</v>
      </c>
      <c r="H350" s="8">
        <v>25300</v>
      </c>
      <c r="I350" s="6" t="s">
        <v>400</v>
      </c>
      <c r="J350" s="7" t="s">
        <v>11</v>
      </c>
      <c r="K350" s="11">
        <v>45882</v>
      </c>
    </row>
    <row r="351" spans="2:11" ht="15.75" customHeight="1" x14ac:dyDescent="0.25">
      <c r="B351" s="9">
        <v>775718281</v>
      </c>
      <c r="C351" s="15" t="s">
        <v>537</v>
      </c>
      <c r="D351" s="12">
        <v>44663</v>
      </c>
      <c r="E351" s="14" t="s">
        <v>851</v>
      </c>
      <c r="F351" s="13" t="s">
        <v>525</v>
      </c>
      <c r="G351" s="10" t="s">
        <v>345</v>
      </c>
      <c r="H351" s="8">
        <v>89400</v>
      </c>
      <c r="I351" s="6" t="s">
        <v>538</v>
      </c>
      <c r="J351" s="7" t="s">
        <v>11</v>
      </c>
      <c r="K351" s="11">
        <v>46489</v>
      </c>
    </row>
    <row r="352" spans="2:11" ht="15.75" customHeight="1" x14ac:dyDescent="0.25">
      <c r="B352" s="9">
        <v>403823990</v>
      </c>
      <c r="C352" s="15" t="s">
        <v>4195</v>
      </c>
      <c r="D352" s="12">
        <v>44616</v>
      </c>
      <c r="E352" s="14" t="s">
        <v>13</v>
      </c>
      <c r="F352" s="13" t="s">
        <v>1025</v>
      </c>
      <c r="G352" s="10" t="s">
        <v>918</v>
      </c>
      <c r="H352" s="8">
        <v>62390</v>
      </c>
      <c r="I352" s="6" t="s">
        <v>3757</v>
      </c>
      <c r="J352" s="7" t="s">
        <v>11</v>
      </c>
      <c r="K352" s="11">
        <v>46442</v>
      </c>
    </row>
    <row r="353" spans="2:11" ht="15.75" customHeight="1" x14ac:dyDescent="0.25">
      <c r="B353" s="9">
        <v>384020236</v>
      </c>
      <c r="C353" s="15" t="s">
        <v>4261</v>
      </c>
      <c r="D353" s="12">
        <v>44439</v>
      </c>
      <c r="E353" s="14" t="s">
        <v>13</v>
      </c>
      <c r="F353" s="13" t="s">
        <v>1993</v>
      </c>
      <c r="G353" s="10" t="s">
        <v>1883</v>
      </c>
      <c r="H353" s="8">
        <v>85170</v>
      </c>
      <c r="I353" s="6" t="s">
        <v>2022</v>
      </c>
      <c r="J353" s="7" t="s">
        <v>11</v>
      </c>
      <c r="K353" s="11">
        <v>46265</v>
      </c>
    </row>
    <row r="354" spans="2:11" ht="15.75" customHeight="1" x14ac:dyDescent="0.25">
      <c r="B354" s="9">
        <v>352358576</v>
      </c>
      <c r="C354" s="15" t="s">
        <v>4259</v>
      </c>
      <c r="D354" s="12">
        <v>45558</v>
      </c>
      <c r="E354" s="14" t="s">
        <v>851</v>
      </c>
      <c r="F354" s="13" t="s">
        <v>315</v>
      </c>
      <c r="G354" s="10" t="s">
        <v>9</v>
      </c>
      <c r="H354" s="8">
        <v>74380</v>
      </c>
      <c r="I354" s="6" t="s">
        <v>3851</v>
      </c>
      <c r="J354" s="7" t="s">
        <v>11</v>
      </c>
      <c r="K354" s="11">
        <v>47384</v>
      </c>
    </row>
    <row r="355" spans="2:11" ht="15.75" customHeight="1" x14ac:dyDescent="0.25">
      <c r="B355" s="9">
        <v>340612241</v>
      </c>
      <c r="C355" s="15" t="s">
        <v>4228</v>
      </c>
      <c r="D355" s="12">
        <v>44312</v>
      </c>
      <c r="E355" s="14" t="s">
        <v>851</v>
      </c>
      <c r="F355" s="13" t="s">
        <v>568</v>
      </c>
      <c r="G355" s="10" t="s">
        <v>559</v>
      </c>
      <c r="H355" s="8">
        <v>35240</v>
      </c>
      <c r="I355" s="6" t="s">
        <v>631</v>
      </c>
      <c r="J355" s="7" t="s">
        <v>11</v>
      </c>
      <c r="K355" s="11">
        <v>46138</v>
      </c>
    </row>
    <row r="356" spans="2:11" ht="15.75" customHeight="1" x14ac:dyDescent="0.25">
      <c r="B356" s="9">
        <v>415247980</v>
      </c>
      <c r="C356" s="15" t="s">
        <v>429</v>
      </c>
      <c r="D356" s="12">
        <v>44609</v>
      </c>
      <c r="E356" s="14" t="s">
        <v>851</v>
      </c>
      <c r="F356" s="13" t="s">
        <v>399</v>
      </c>
      <c r="G356" s="10" t="s">
        <v>345</v>
      </c>
      <c r="H356" s="8">
        <v>25000</v>
      </c>
      <c r="I356" s="6" t="s">
        <v>401</v>
      </c>
      <c r="J356" s="7" t="s">
        <v>11</v>
      </c>
      <c r="K356" s="11">
        <v>46435</v>
      </c>
    </row>
    <row r="357" spans="2:11" ht="15.75" customHeight="1" x14ac:dyDescent="0.25">
      <c r="B357" s="9">
        <v>775618929</v>
      </c>
      <c r="C357" s="15" t="s">
        <v>4184</v>
      </c>
      <c r="D357" s="12">
        <v>45257</v>
      </c>
      <c r="E357" s="14" t="s">
        <v>851</v>
      </c>
      <c r="F357" s="13" t="s">
        <v>821</v>
      </c>
      <c r="G357" s="10" t="s">
        <v>771</v>
      </c>
      <c r="H357" s="8">
        <v>57000</v>
      </c>
      <c r="I357" s="6" t="s">
        <v>823</v>
      </c>
      <c r="J357" s="7" t="s">
        <v>11</v>
      </c>
      <c r="K357" s="11">
        <v>47084</v>
      </c>
    </row>
    <row r="358" spans="2:11" ht="15.75" customHeight="1" x14ac:dyDescent="0.25">
      <c r="B358" s="9">
        <v>303560619</v>
      </c>
      <c r="C358" s="15" t="s">
        <v>2629</v>
      </c>
      <c r="D358" s="12">
        <v>44166</v>
      </c>
      <c r="E358" s="14" t="s">
        <v>13</v>
      </c>
      <c r="F358" s="13" t="s">
        <v>928</v>
      </c>
      <c r="G358" s="10" t="s">
        <v>918</v>
      </c>
      <c r="H358" s="8">
        <v>59800</v>
      </c>
      <c r="I358" s="6" t="s">
        <v>929</v>
      </c>
      <c r="J358" s="7" t="s">
        <v>11</v>
      </c>
      <c r="K358" s="11">
        <v>45992</v>
      </c>
    </row>
    <row r="359" spans="2:11" ht="15.75" customHeight="1" x14ac:dyDescent="0.25">
      <c r="B359" s="9">
        <v>343333126</v>
      </c>
      <c r="C359" s="15" t="s">
        <v>113</v>
      </c>
      <c r="D359" s="12">
        <v>44652</v>
      </c>
      <c r="E359" s="14" t="s">
        <v>851</v>
      </c>
      <c r="F359" s="13" t="s">
        <v>87</v>
      </c>
      <c r="G359" s="10" t="s">
        <v>9</v>
      </c>
      <c r="H359" s="8">
        <v>38190</v>
      </c>
      <c r="I359" s="6" t="s">
        <v>114</v>
      </c>
      <c r="J359" s="7" t="s">
        <v>11</v>
      </c>
      <c r="K359" s="11">
        <v>46478</v>
      </c>
    </row>
    <row r="360" spans="2:11" ht="15.75" customHeight="1" x14ac:dyDescent="0.25">
      <c r="B360" s="9">
        <v>394500672</v>
      </c>
      <c r="C360" s="15" t="s">
        <v>2318</v>
      </c>
      <c r="D360" s="12">
        <v>44001</v>
      </c>
      <c r="E360" s="14" t="s">
        <v>851</v>
      </c>
      <c r="F360" s="13" t="s">
        <v>770</v>
      </c>
      <c r="G360" s="10" t="s">
        <v>771</v>
      </c>
      <c r="H360" s="8">
        <v>8320</v>
      </c>
      <c r="I360" s="6" t="s">
        <v>773</v>
      </c>
      <c r="J360" s="7" t="s">
        <v>11</v>
      </c>
      <c r="K360" s="11">
        <v>45827</v>
      </c>
    </row>
    <row r="361" spans="2:11" ht="15.75" customHeight="1" x14ac:dyDescent="0.25">
      <c r="B361" s="16">
        <v>381734821</v>
      </c>
      <c r="C361" s="17" t="s">
        <v>4200</v>
      </c>
      <c r="D361" s="18">
        <v>43773</v>
      </c>
      <c r="E361" s="19" t="s">
        <v>851</v>
      </c>
      <c r="F361" s="20" t="s">
        <v>1882</v>
      </c>
      <c r="G361" s="21" t="s">
        <v>1883</v>
      </c>
      <c r="H361" s="22">
        <v>44470</v>
      </c>
      <c r="I361" s="23" t="s">
        <v>1949</v>
      </c>
      <c r="J361" s="24" t="s">
        <v>11</v>
      </c>
      <c r="K361" s="25">
        <v>45600</v>
      </c>
    </row>
    <row r="362" spans="2:11" ht="15.75" customHeight="1" x14ac:dyDescent="0.25">
      <c r="B362" s="9">
        <v>402034912</v>
      </c>
      <c r="C362" s="15" t="s">
        <v>4201</v>
      </c>
      <c r="D362" s="12">
        <v>43924</v>
      </c>
      <c r="E362" s="14" t="s">
        <v>13</v>
      </c>
      <c r="F362" s="13" t="s">
        <v>917</v>
      </c>
      <c r="G362" s="10" t="s">
        <v>918</v>
      </c>
      <c r="H362" s="8">
        <v>2400</v>
      </c>
      <c r="I362" s="6" t="s">
        <v>925</v>
      </c>
      <c r="J362" s="7" t="s">
        <v>11</v>
      </c>
      <c r="K362" s="11">
        <v>45750</v>
      </c>
    </row>
    <row r="363" spans="2:11" ht="15.75" customHeight="1" x14ac:dyDescent="0.25">
      <c r="B363" s="9">
        <v>449804319</v>
      </c>
      <c r="C363" s="15" t="s">
        <v>3972</v>
      </c>
      <c r="D363" s="12">
        <v>45196</v>
      </c>
      <c r="E363" s="14" t="s">
        <v>13</v>
      </c>
      <c r="F363" s="13" t="s">
        <v>2038</v>
      </c>
      <c r="G363" s="10" t="s">
        <v>2039</v>
      </c>
      <c r="H363" s="8">
        <v>83170</v>
      </c>
      <c r="I363" s="6" t="s">
        <v>2886</v>
      </c>
      <c r="J363" s="7" t="s">
        <v>11</v>
      </c>
      <c r="K363" s="11">
        <v>47023</v>
      </c>
    </row>
    <row r="364" spans="2:11" ht="15.75" customHeight="1" x14ac:dyDescent="0.25">
      <c r="B364" s="9">
        <v>393292313</v>
      </c>
      <c r="C364" s="15" t="s">
        <v>425</v>
      </c>
      <c r="D364" s="12">
        <v>44691</v>
      </c>
      <c r="E364" s="14" t="s">
        <v>851</v>
      </c>
      <c r="F364" s="13" t="s">
        <v>399</v>
      </c>
      <c r="G364" s="10" t="s">
        <v>345</v>
      </c>
      <c r="H364" s="8">
        <v>25300</v>
      </c>
      <c r="I364" s="6" t="s">
        <v>400</v>
      </c>
      <c r="J364" s="7" t="s">
        <v>11</v>
      </c>
      <c r="K364" s="11">
        <v>46517</v>
      </c>
    </row>
    <row r="365" spans="2:11" ht="15.75" customHeight="1" x14ac:dyDescent="0.25">
      <c r="B365" s="9">
        <v>387699754</v>
      </c>
      <c r="C365" s="15" t="s">
        <v>3707</v>
      </c>
      <c r="D365" s="12">
        <v>45322</v>
      </c>
      <c r="E365" s="14" t="s">
        <v>13</v>
      </c>
      <c r="F365" s="13" t="s">
        <v>928</v>
      </c>
      <c r="G365" s="10" t="s">
        <v>918</v>
      </c>
      <c r="H365" s="8">
        <v>59650</v>
      </c>
      <c r="I365" s="6" t="s">
        <v>3708</v>
      </c>
      <c r="J365" s="7" t="s">
        <v>11</v>
      </c>
      <c r="K365" s="11">
        <v>47149</v>
      </c>
    </row>
    <row r="366" spans="2:11" ht="15.75" customHeight="1" x14ac:dyDescent="0.25">
      <c r="B366" s="9">
        <v>342057056</v>
      </c>
      <c r="C366" s="15" t="s">
        <v>3239</v>
      </c>
      <c r="D366" s="12">
        <v>44363</v>
      </c>
      <c r="E366" s="14" t="s">
        <v>851</v>
      </c>
      <c r="F366" s="13" t="s">
        <v>1993</v>
      </c>
      <c r="G366" s="10" t="s">
        <v>1883</v>
      </c>
      <c r="H366" s="8">
        <v>85000</v>
      </c>
      <c r="I366" s="6" t="s">
        <v>2001</v>
      </c>
      <c r="J366" s="7" t="s">
        <v>11</v>
      </c>
      <c r="K366" s="11">
        <v>46189</v>
      </c>
    </row>
    <row r="367" spans="2:11" ht="15.75" customHeight="1" x14ac:dyDescent="0.25">
      <c r="B367" s="9">
        <v>400363024</v>
      </c>
      <c r="C367" s="15" t="s">
        <v>4171</v>
      </c>
      <c r="D367" s="12">
        <v>45583</v>
      </c>
      <c r="E367" s="14" t="s">
        <v>13</v>
      </c>
      <c r="F367" s="13" t="s">
        <v>1794</v>
      </c>
      <c r="G367" s="10" t="s">
        <v>1743</v>
      </c>
      <c r="H367" s="8">
        <v>12100</v>
      </c>
      <c r="I367" s="6" t="s">
        <v>1798</v>
      </c>
      <c r="J367" s="7" t="s">
        <v>11</v>
      </c>
      <c r="K367" s="11">
        <v>47409</v>
      </c>
    </row>
    <row r="368" spans="2:11" ht="15.75" customHeight="1" x14ac:dyDescent="0.25">
      <c r="B368" s="9">
        <v>380730366</v>
      </c>
      <c r="C368" s="15" t="s">
        <v>4211</v>
      </c>
      <c r="D368" s="12">
        <v>44140</v>
      </c>
      <c r="E368" s="14" t="s">
        <v>851</v>
      </c>
      <c r="F368" s="13" t="s">
        <v>2994</v>
      </c>
      <c r="G368" s="10" t="s">
        <v>1743</v>
      </c>
      <c r="H368" s="8">
        <v>31770</v>
      </c>
      <c r="I368" s="6" t="s">
        <v>3320</v>
      </c>
      <c r="J368" s="7" t="s">
        <v>11</v>
      </c>
      <c r="K368" s="11">
        <v>45966</v>
      </c>
    </row>
    <row r="369" spans="2:11" ht="15.75" customHeight="1" x14ac:dyDescent="0.25">
      <c r="B369" s="9">
        <v>334413721</v>
      </c>
      <c r="C369" s="15" t="s">
        <v>116</v>
      </c>
      <c r="D369" s="12">
        <v>44659</v>
      </c>
      <c r="E369" s="14" t="s">
        <v>851</v>
      </c>
      <c r="F369" s="13" t="s">
        <v>87</v>
      </c>
      <c r="G369" s="10" t="s">
        <v>9</v>
      </c>
      <c r="H369" s="8">
        <v>38000</v>
      </c>
      <c r="I369" s="6" t="s">
        <v>90</v>
      </c>
      <c r="J369" s="7" t="s">
        <v>11</v>
      </c>
      <c r="K369" s="11">
        <v>46485</v>
      </c>
    </row>
    <row r="370" spans="2:11" ht="15.75" customHeight="1" x14ac:dyDescent="0.25">
      <c r="B370" s="9">
        <v>393369343</v>
      </c>
      <c r="C370" s="15" t="s">
        <v>4237</v>
      </c>
      <c r="D370" s="12">
        <v>45306</v>
      </c>
      <c r="E370" s="14" t="s">
        <v>851</v>
      </c>
      <c r="F370" s="13" t="s">
        <v>525</v>
      </c>
      <c r="G370" s="10" t="s">
        <v>345</v>
      </c>
      <c r="H370" s="8">
        <v>89390</v>
      </c>
      <c r="I370" s="6" t="s">
        <v>3098</v>
      </c>
      <c r="J370" s="7" t="s">
        <v>11</v>
      </c>
      <c r="K370" s="11">
        <v>47133</v>
      </c>
    </row>
    <row r="371" spans="2:11" ht="15.75" customHeight="1" x14ac:dyDescent="0.25">
      <c r="B371" s="9">
        <v>397636465</v>
      </c>
      <c r="C371" s="15" t="s">
        <v>4194</v>
      </c>
      <c r="D371" s="12">
        <v>44663</v>
      </c>
      <c r="E371" s="14" t="s">
        <v>851</v>
      </c>
      <c r="F371" s="13" t="s">
        <v>2994</v>
      </c>
      <c r="G371" s="10" t="s">
        <v>1743</v>
      </c>
      <c r="H371" s="8">
        <v>31250</v>
      </c>
      <c r="I371" s="6" t="s">
        <v>1850</v>
      </c>
      <c r="J371" s="7" t="s">
        <v>11</v>
      </c>
      <c r="K371" s="11">
        <v>46489</v>
      </c>
    </row>
    <row r="372" spans="2:11" ht="15.75" customHeight="1" x14ac:dyDescent="0.25">
      <c r="B372" s="9">
        <v>384084729</v>
      </c>
      <c r="C372" s="15" t="s">
        <v>4196</v>
      </c>
      <c r="D372" s="12">
        <v>45236</v>
      </c>
      <c r="E372" s="14" t="s">
        <v>851</v>
      </c>
      <c r="F372" s="13" t="s">
        <v>446</v>
      </c>
      <c r="G372" s="10" t="s">
        <v>345</v>
      </c>
      <c r="H372" s="8">
        <v>39000</v>
      </c>
      <c r="I372" s="6" t="s">
        <v>447</v>
      </c>
      <c r="J372" s="7" t="s">
        <v>11</v>
      </c>
      <c r="K372" s="11">
        <v>47063</v>
      </c>
    </row>
    <row r="373" spans="2:11" ht="15.75" customHeight="1" x14ac:dyDescent="0.25">
      <c r="B373" s="9">
        <v>539641738</v>
      </c>
      <c r="C373" s="15" t="s">
        <v>3515</v>
      </c>
      <c r="D373" s="12">
        <v>45603</v>
      </c>
      <c r="E373" s="14" t="s">
        <v>851</v>
      </c>
      <c r="F373" s="13" t="s">
        <v>399</v>
      </c>
      <c r="G373" s="10" t="s">
        <v>345</v>
      </c>
      <c r="H373" s="8">
        <v>25000</v>
      </c>
      <c r="I373" s="6" t="s">
        <v>3516</v>
      </c>
      <c r="J373" s="7" t="s">
        <v>11</v>
      </c>
      <c r="K373" s="11">
        <v>47429</v>
      </c>
    </row>
    <row r="374" spans="2:11" ht="15.75" customHeight="1" x14ac:dyDescent="0.25">
      <c r="B374" s="9">
        <v>410247589</v>
      </c>
      <c r="C374" s="15" t="s">
        <v>1640</v>
      </c>
      <c r="D374" s="12">
        <v>44854</v>
      </c>
      <c r="E374" s="14" t="s">
        <v>851</v>
      </c>
      <c r="F374" s="13" t="s">
        <v>1590</v>
      </c>
      <c r="G374" s="10" t="s">
        <v>2812</v>
      </c>
      <c r="H374" s="8">
        <v>33240</v>
      </c>
      <c r="I374" s="6" t="s">
        <v>3373</v>
      </c>
      <c r="J374" s="7" t="s">
        <v>11</v>
      </c>
      <c r="K374" s="11">
        <v>46680</v>
      </c>
    </row>
    <row r="375" spans="2:11" ht="15.75" customHeight="1" x14ac:dyDescent="0.25">
      <c r="B375" s="9">
        <v>410775902</v>
      </c>
      <c r="C375" s="15" t="s">
        <v>424</v>
      </c>
      <c r="D375" s="12">
        <v>44404</v>
      </c>
      <c r="E375" s="14" t="s">
        <v>851</v>
      </c>
      <c r="F375" s="13" t="s">
        <v>399</v>
      </c>
      <c r="G375" s="10" t="s">
        <v>345</v>
      </c>
      <c r="H375" s="8">
        <v>25440</v>
      </c>
      <c r="I375" s="6" t="s">
        <v>407</v>
      </c>
      <c r="J375" s="7" t="s">
        <v>11</v>
      </c>
      <c r="K375" s="11">
        <v>46230</v>
      </c>
    </row>
    <row r="376" spans="2:11" ht="15.75" customHeight="1" x14ac:dyDescent="0.25">
      <c r="B376" s="9">
        <v>918043373</v>
      </c>
      <c r="C376" s="15" t="s">
        <v>2810</v>
      </c>
      <c r="D376" s="12">
        <v>45237</v>
      </c>
      <c r="E376" s="14" t="s">
        <v>13</v>
      </c>
      <c r="F376" s="13" t="s">
        <v>2288</v>
      </c>
      <c r="G376" s="10" t="s">
        <v>2289</v>
      </c>
      <c r="H376" s="8">
        <v>97600</v>
      </c>
      <c r="I376" s="6" t="s">
        <v>2811</v>
      </c>
      <c r="J376" s="7" t="s">
        <v>11</v>
      </c>
      <c r="K376" s="11">
        <v>47064</v>
      </c>
    </row>
    <row r="377" spans="2:11" ht="15.75" customHeight="1" x14ac:dyDescent="0.25">
      <c r="B377" s="9">
        <v>404090359</v>
      </c>
      <c r="C377" s="15" t="s">
        <v>2819</v>
      </c>
      <c r="D377" s="12">
        <v>44960</v>
      </c>
      <c r="E377" s="14" t="s">
        <v>851</v>
      </c>
      <c r="F377" s="13" t="s">
        <v>3052</v>
      </c>
      <c r="G377" s="10" t="s">
        <v>2812</v>
      </c>
      <c r="H377" s="8">
        <v>17310</v>
      </c>
      <c r="I377" s="6" t="s">
        <v>3026</v>
      </c>
      <c r="J377" s="7" t="s">
        <v>11</v>
      </c>
      <c r="K377" s="11">
        <v>46786</v>
      </c>
    </row>
    <row r="378" spans="2:11" ht="15.75" customHeight="1" x14ac:dyDescent="0.25">
      <c r="B378" s="9">
        <v>400029872</v>
      </c>
      <c r="C378" s="15" t="s">
        <v>365</v>
      </c>
      <c r="D378" s="12">
        <v>44091</v>
      </c>
      <c r="E378" s="14" t="s">
        <v>851</v>
      </c>
      <c r="F378" s="13" t="s">
        <v>344</v>
      </c>
      <c r="G378" s="10" t="s">
        <v>345</v>
      </c>
      <c r="H378" s="8">
        <v>21120</v>
      </c>
      <c r="I378" s="6" t="s">
        <v>366</v>
      </c>
      <c r="J378" s="7" t="s">
        <v>11</v>
      </c>
      <c r="K378" s="11">
        <v>45917</v>
      </c>
    </row>
    <row r="379" spans="2:11" ht="15.75" customHeight="1" x14ac:dyDescent="0.25">
      <c r="B379" s="9">
        <v>776190944</v>
      </c>
      <c r="C379" s="15" t="s">
        <v>3788</v>
      </c>
      <c r="D379" s="12">
        <v>45415</v>
      </c>
      <c r="E379" s="14" t="s">
        <v>13</v>
      </c>
      <c r="F379" s="13" t="s">
        <v>1771</v>
      </c>
      <c r="G379" s="10" t="s">
        <v>1743</v>
      </c>
      <c r="H379" s="8">
        <v>66000</v>
      </c>
      <c r="I379" s="6" t="s">
        <v>1772</v>
      </c>
      <c r="J379" s="7" t="s">
        <v>11</v>
      </c>
      <c r="K379" s="11">
        <v>47241</v>
      </c>
    </row>
    <row r="380" spans="2:11" ht="15.75" customHeight="1" x14ac:dyDescent="0.25">
      <c r="B380" s="9">
        <v>500051875</v>
      </c>
      <c r="C380" s="15" t="s">
        <v>3435</v>
      </c>
      <c r="D380" s="12">
        <v>45341</v>
      </c>
      <c r="E380" s="14" t="s">
        <v>13</v>
      </c>
      <c r="F380" s="13" t="s">
        <v>770</v>
      </c>
      <c r="G380" s="10" t="s">
        <v>771</v>
      </c>
      <c r="H380" s="8">
        <v>8260</v>
      </c>
      <c r="I380" s="6" t="s">
        <v>3434</v>
      </c>
      <c r="J380" s="7" t="s">
        <v>11</v>
      </c>
      <c r="K380" s="11">
        <v>47168</v>
      </c>
    </row>
    <row r="381" spans="2:11" ht="15.75" customHeight="1" x14ac:dyDescent="0.25">
      <c r="B381" s="9">
        <v>414272567</v>
      </c>
      <c r="C381" s="15" t="s">
        <v>3432</v>
      </c>
      <c r="D381" s="12">
        <v>45335</v>
      </c>
      <c r="E381" s="14" t="s">
        <v>13</v>
      </c>
      <c r="F381" s="13" t="s">
        <v>770</v>
      </c>
      <c r="G381" s="10" t="s">
        <v>771</v>
      </c>
      <c r="H381" s="8">
        <v>8000</v>
      </c>
      <c r="I381" s="6" t="s">
        <v>775</v>
      </c>
      <c r="J381" s="7" t="s">
        <v>11</v>
      </c>
      <c r="K381" s="11">
        <v>47162</v>
      </c>
    </row>
    <row r="382" spans="2:11" ht="15.75" customHeight="1" x14ac:dyDescent="0.25">
      <c r="B382" s="9">
        <v>490897048</v>
      </c>
      <c r="C382" s="15" t="s">
        <v>3433</v>
      </c>
      <c r="D382" s="12">
        <v>45341</v>
      </c>
      <c r="E382" s="14" t="s">
        <v>13</v>
      </c>
      <c r="F382" s="13" t="s">
        <v>770</v>
      </c>
      <c r="G382" s="10" t="s">
        <v>771</v>
      </c>
      <c r="H382" s="8">
        <v>8260</v>
      </c>
      <c r="I382" s="6" t="s">
        <v>3434</v>
      </c>
      <c r="J382" s="7" t="s">
        <v>11</v>
      </c>
      <c r="K382" s="11">
        <v>47168</v>
      </c>
    </row>
    <row r="383" spans="2:11" ht="15.75" customHeight="1" x14ac:dyDescent="0.25">
      <c r="B383" s="16">
        <v>480655851</v>
      </c>
      <c r="C383" s="17" t="s">
        <v>4103</v>
      </c>
      <c r="D383" s="18">
        <v>45406</v>
      </c>
      <c r="E383" s="19" t="s">
        <v>13</v>
      </c>
      <c r="F383" s="20" t="s">
        <v>770</v>
      </c>
      <c r="G383" s="21" t="s">
        <v>771</v>
      </c>
      <c r="H383" s="22">
        <v>8000</v>
      </c>
      <c r="I383" s="23" t="s">
        <v>775</v>
      </c>
      <c r="J383" s="24" t="s">
        <v>11</v>
      </c>
      <c r="K383" s="25">
        <v>45406</v>
      </c>
    </row>
    <row r="384" spans="2:11" ht="15.75" customHeight="1" x14ac:dyDescent="0.25">
      <c r="B384" s="9">
        <v>521103200</v>
      </c>
      <c r="C384" s="15" t="s">
        <v>4163</v>
      </c>
      <c r="D384" s="12">
        <v>45350</v>
      </c>
      <c r="E384" s="14" t="s">
        <v>13</v>
      </c>
      <c r="F384" s="13" t="s">
        <v>1074</v>
      </c>
      <c r="G384" s="10" t="s">
        <v>918</v>
      </c>
      <c r="H384" s="8">
        <v>80100</v>
      </c>
      <c r="I384" s="6" t="s">
        <v>1077</v>
      </c>
      <c r="J384" s="7" t="s">
        <v>11</v>
      </c>
      <c r="K384" s="11">
        <v>47177</v>
      </c>
    </row>
    <row r="385" spans="2:11" ht="15.75" customHeight="1" x14ac:dyDescent="0.25">
      <c r="B385" s="9">
        <v>431583756</v>
      </c>
      <c r="C385" s="15" t="s">
        <v>1724</v>
      </c>
      <c r="D385" s="12">
        <v>44041</v>
      </c>
      <c r="E385" s="14" t="s">
        <v>851</v>
      </c>
      <c r="F385" s="13" t="s">
        <v>1715</v>
      </c>
      <c r="G385" s="10" t="s">
        <v>2812</v>
      </c>
      <c r="H385" s="8">
        <v>64000</v>
      </c>
      <c r="I385" s="6" t="s">
        <v>1716</v>
      </c>
      <c r="J385" s="7" t="s">
        <v>31</v>
      </c>
      <c r="K385" s="11">
        <v>45867</v>
      </c>
    </row>
    <row r="386" spans="2:11" ht="15.75" customHeight="1" x14ac:dyDescent="0.25">
      <c r="B386" s="9">
        <v>348222308</v>
      </c>
      <c r="C386" s="15" t="s">
        <v>1722</v>
      </c>
      <c r="D386" s="12">
        <v>43895</v>
      </c>
      <c r="E386" s="14" t="s">
        <v>851</v>
      </c>
      <c r="F386" s="13" t="s">
        <v>1715</v>
      </c>
      <c r="G386" s="10" t="s">
        <v>2812</v>
      </c>
      <c r="H386" s="8">
        <v>64360</v>
      </c>
      <c r="I386" s="6" t="s">
        <v>1723</v>
      </c>
      <c r="J386" s="7" t="s">
        <v>11</v>
      </c>
      <c r="K386" s="11">
        <v>45721</v>
      </c>
    </row>
    <row r="387" spans="2:11" ht="15.75" customHeight="1" x14ac:dyDescent="0.25">
      <c r="B387" s="9">
        <v>512692195</v>
      </c>
      <c r="C387" s="15" t="s">
        <v>2439</v>
      </c>
      <c r="D387" s="12">
        <v>44553</v>
      </c>
      <c r="E387" s="14" t="s">
        <v>851</v>
      </c>
      <c r="F387" s="13" t="s">
        <v>2381</v>
      </c>
      <c r="G387" s="10" t="s">
        <v>345</v>
      </c>
      <c r="H387" s="8">
        <v>71250</v>
      </c>
      <c r="I387" s="6" t="s">
        <v>2440</v>
      </c>
      <c r="J387" s="7" t="s">
        <v>11</v>
      </c>
      <c r="K387" s="11">
        <v>46379</v>
      </c>
    </row>
    <row r="388" spans="2:11" ht="15.75" customHeight="1" x14ac:dyDescent="0.25">
      <c r="B388" s="9">
        <v>783542418</v>
      </c>
      <c r="C388" s="15" t="s">
        <v>3712</v>
      </c>
      <c r="D388" s="12">
        <v>45469</v>
      </c>
      <c r="E388" s="14" t="s">
        <v>13</v>
      </c>
      <c r="F388" s="13" t="s">
        <v>928</v>
      </c>
      <c r="G388" s="10" t="s">
        <v>918</v>
      </c>
      <c r="H388" s="8">
        <v>59400</v>
      </c>
      <c r="I388" s="6" t="s">
        <v>940</v>
      </c>
      <c r="J388" s="7" t="s">
        <v>11</v>
      </c>
      <c r="K388" s="11">
        <v>47295</v>
      </c>
    </row>
    <row r="389" spans="2:11" ht="15.75" customHeight="1" x14ac:dyDescent="0.25">
      <c r="B389" s="9">
        <v>441058898</v>
      </c>
      <c r="C389" s="15" t="s">
        <v>3710</v>
      </c>
      <c r="D389" s="12">
        <v>45336</v>
      </c>
      <c r="E389" s="14" t="s">
        <v>13</v>
      </c>
      <c r="F389" s="13" t="s">
        <v>928</v>
      </c>
      <c r="G389" s="10" t="s">
        <v>918</v>
      </c>
      <c r="H389" s="8">
        <v>59870</v>
      </c>
      <c r="I389" s="6" t="s">
        <v>975</v>
      </c>
      <c r="J389" s="7" t="s">
        <v>11</v>
      </c>
      <c r="K389" s="11">
        <v>47163</v>
      </c>
    </row>
    <row r="390" spans="2:11" ht="15.75" customHeight="1" x14ac:dyDescent="0.25">
      <c r="B390" s="9">
        <v>783339948</v>
      </c>
      <c r="C390" s="15" t="s">
        <v>4135</v>
      </c>
      <c r="D390" s="12">
        <v>44940</v>
      </c>
      <c r="E390" s="14" t="s">
        <v>13</v>
      </c>
      <c r="F390" s="13" t="s">
        <v>811</v>
      </c>
      <c r="G390" s="10" t="s">
        <v>771</v>
      </c>
      <c r="H390" s="8">
        <v>54500</v>
      </c>
      <c r="I390" s="6" t="s">
        <v>819</v>
      </c>
      <c r="J390" s="7" t="s">
        <v>11</v>
      </c>
      <c r="K390" s="11">
        <v>46766</v>
      </c>
    </row>
    <row r="391" spans="2:11" ht="15.75" customHeight="1" x14ac:dyDescent="0.25">
      <c r="B391" s="9">
        <v>306642208</v>
      </c>
      <c r="C391" s="15" t="s">
        <v>2559</v>
      </c>
      <c r="D391" s="12">
        <v>45176</v>
      </c>
      <c r="E391" s="14" t="s">
        <v>13</v>
      </c>
      <c r="F391" s="13" t="s">
        <v>770</v>
      </c>
      <c r="G391" s="10" t="s">
        <v>771</v>
      </c>
      <c r="H391" s="8">
        <v>8170</v>
      </c>
      <c r="I391" s="6" t="s">
        <v>2560</v>
      </c>
      <c r="J391" s="7" t="s">
        <v>11</v>
      </c>
      <c r="K391" s="11">
        <v>47003</v>
      </c>
    </row>
    <row r="392" spans="2:11" ht="15.75" customHeight="1" x14ac:dyDescent="0.25">
      <c r="B392" s="9">
        <v>389939968</v>
      </c>
      <c r="C392" s="15" t="s">
        <v>2055</v>
      </c>
      <c r="D392" s="12">
        <v>44970</v>
      </c>
      <c r="E392" s="14" t="s">
        <v>13</v>
      </c>
      <c r="F392" s="13" t="s">
        <v>2038</v>
      </c>
      <c r="G392" s="10" t="s">
        <v>2039</v>
      </c>
      <c r="H392" s="8">
        <v>83000</v>
      </c>
      <c r="I392" s="6" t="s">
        <v>2056</v>
      </c>
      <c r="J392" s="7" t="s">
        <v>11</v>
      </c>
      <c r="K392" s="11">
        <v>46796</v>
      </c>
    </row>
    <row r="393" spans="2:11" ht="15.75" customHeight="1" x14ac:dyDescent="0.25">
      <c r="B393" s="16">
        <v>417891348</v>
      </c>
      <c r="C393" s="17" t="s">
        <v>884</v>
      </c>
      <c r="D393" s="18">
        <v>43595</v>
      </c>
      <c r="E393" s="19" t="s">
        <v>851</v>
      </c>
      <c r="F393" s="20" t="s">
        <v>866</v>
      </c>
      <c r="G393" s="21" t="s">
        <v>771</v>
      </c>
      <c r="H393" s="22">
        <v>68630</v>
      </c>
      <c r="I393" s="23" t="s">
        <v>885</v>
      </c>
      <c r="J393" s="24" t="s">
        <v>11</v>
      </c>
      <c r="K393" s="25">
        <v>45422</v>
      </c>
    </row>
    <row r="394" spans="2:11" ht="15.75" customHeight="1" x14ac:dyDescent="0.25">
      <c r="B394" s="16">
        <v>380307249</v>
      </c>
      <c r="C394" s="17" t="s">
        <v>1497</v>
      </c>
      <c r="D394" s="18">
        <v>43717</v>
      </c>
      <c r="E394" s="19" t="s">
        <v>851</v>
      </c>
      <c r="F394" s="20" t="s">
        <v>1498</v>
      </c>
      <c r="G394" s="21" t="s">
        <v>1444</v>
      </c>
      <c r="H394" s="22">
        <v>61000</v>
      </c>
      <c r="I394" s="23" t="s">
        <v>1499</v>
      </c>
      <c r="J394" s="24" t="s">
        <v>11</v>
      </c>
      <c r="K394" s="25">
        <v>45544</v>
      </c>
    </row>
    <row r="395" spans="2:11" ht="15.75" customHeight="1" x14ac:dyDescent="0.25">
      <c r="B395" s="9">
        <v>811413327</v>
      </c>
      <c r="C395" s="15" t="s">
        <v>1686</v>
      </c>
      <c r="D395" s="12">
        <v>44552</v>
      </c>
      <c r="E395" s="14" t="s">
        <v>851</v>
      </c>
      <c r="F395" s="13" t="s">
        <v>1676</v>
      </c>
      <c r="G395" s="10" t="s">
        <v>2812</v>
      </c>
      <c r="H395" s="8">
        <v>16170</v>
      </c>
      <c r="I395" s="6" t="s">
        <v>1687</v>
      </c>
      <c r="J395" s="7" t="s">
        <v>11</v>
      </c>
      <c r="K395" s="11">
        <v>46378</v>
      </c>
    </row>
    <row r="396" spans="2:11" ht="15.75" customHeight="1" x14ac:dyDescent="0.25">
      <c r="B396" s="9">
        <v>782433726</v>
      </c>
      <c r="C396" s="15" t="s">
        <v>2881</v>
      </c>
      <c r="D396" s="12">
        <v>45106</v>
      </c>
      <c r="E396" s="14" t="s">
        <v>851</v>
      </c>
      <c r="F396" s="13" t="s">
        <v>2198</v>
      </c>
      <c r="G396" s="10" t="s">
        <v>2039</v>
      </c>
      <c r="H396" s="8">
        <v>5000</v>
      </c>
      <c r="I396" s="6" t="s">
        <v>2199</v>
      </c>
      <c r="J396" s="7" t="s">
        <v>11</v>
      </c>
      <c r="K396" s="11">
        <v>46933</v>
      </c>
    </row>
    <row r="397" spans="2:11" ht="15.75" customHeight="1" x14ac:dyDescent="0.25">
      <c r="B397" s="9">
        <v>381447671</v>
      </c>
      <c r="C397" s="15" t="s">
        <v>1577</v>
      </c>
      <c r="D397" s="12">
        <v>45639</v>
      </c>
      <c r="E397" s="14" t="s">
        <v>851</v>
      </c>
      <c r="F397" s="13" t="s">
        <v>1571</v>
      </c>
      <c r="G397" s="10" t="s">
        <v>2812</v>
      </c>
      <c r="H397" s="8">
        <v>86000</v>
      </c>
      <c r="I397" s="6" t="s">
        <v>1574</v>
      </c>
      <c r="J397" s="7" t="s">
        <v>11</v>
      </c>
      <c r="K397" s="11">
        <v>47465</v>
      </c>
    </row>
    <row r="398" spans="2:11" ht="15.75" customHeight="1" x14ac:dyDescent="0.25">
      <c r="B398" s="9">
        <v>391275005</v>
      </c>
      <c r="C398" s="15" t="s">
        <v>505</v>
      </c>
      <c r="D398" s="12">
        <v>44896</v>
      </c>
      <c r="E398" s="14" t="s">
        <v>851</v>
      </c>
      <c r="F398" s="13" t="s">
        <v>500</v>
      </c>
      <c r="G398" s="10" t="s">
        <v>345</v>
      </c>
      <c r="H398" s="8">
        <v>70200</v>
      </c>
      <c r="I398" s="6" t="s">
        <v>506</v>
      </c>
      <c r="J398" s="7" t="s">
        <v>11</v>
      </c>
      <c r="K398" s="11">
        <v>46722</v>
      </c>
    </row>
    <row r="399" spans="2:11" ht="15.75" customHeight="1" x14ac:dyDescent="0.25">
      <c r="B399" s="16">
        <v>500586342</v>
      </c>
      <c r="C399" s="17" t="s">
        <v>1718</v>
      </c>
      <c r="D399" s="18">
        <v>43503</v>
      </c>
      <c r="E399" s="19" t="s">
        <v>851</v>
      </c>
      <c r="F399" s="20" t="s">
        <v>1715</v>
      </c>
      <c r="G399" s="21" t="s">
        <v>2812</v>
      </c>
      <c r="H399" s="22">
        <v>64150</v>
      </c>
      <c r="I399" s="23" t="s">
        <v>1719</v>
      </c>
      <c r="J399" s="24" t="s">
        <v>11</v>
      </c>
      <c r="K399" s="25">
        <v>45329</v>
      </c>
    </row>
    <row r="400" spans="2:11" ht="15.75" customHeight="1" x14ac:dyDescent="0.25">
      <c r="B400" s="9">
        <v>808933311</v>
      </c>
      <c r="C400" s="15" t="s">
        <v>530</v>
      </c>
      <c r="D400" s="12">
        <v>44185</v>
      </c>
      <c r="E400" s="14" t="s">
        <v>851</v>
      </c>
      <c r="F400" s="13" t="s">
        <v>525</v>
      </c>
      <c r="G400" s="10" t="s">
        <v>345</v>
      </c>
      <c r="H400" s="8">
        <v>89290</v>
      </c>
      <c r="I400" s="6" t="s">
        <v>531</v>
      </c>
      <c r="J400" s="7" t="s">
        <v>11</v>
      </c>
      <c r="K400" s="11">
        <v>46011</v>
      </c>
    </row>
    <row r="401" spans="2:11" ht="15.75" customHeight="1" x14ac:dyDescent="0.25">
      <c r="B401" s="9">
        <v>379890536</v>
      </c>
      <c r="C401" s="15" t="s">
        <v>2287</v>
      </c>
      <c r="D401" s="12">
        <v>45628</v>
      </c>
      <c r="E401" s="14" t="s">
        <v>13</v>
      </c>
      <c r="F401" s="13" t="s">
        <v>2148</v>
      </c>
      <c r="G401" s="10" t="s">
        <v>2039</v>
      </c>
      <c r="H401" s="8">
        <v>84600</v>
      </c>
      <c r="I401" s="6" t="s">
        <v>2163</v>
      </c>
      <c r="J401" s="7" t="s">
        <v>11</v>
      </c>
      <c r="K401" s="11">
        <v>47454</v>
      </c>
    </row>
    <row r="402" spans="2:11" ht="15.75" customHeight="1" x14ac:dyDescent="0.25">
      <c r="B402" s="9">
        <v>888077195</v>
      </c>
      <c r="C402" s="15" t="s">
        <v>2488</v>
      </c>
      <c r="D402" s="12">
        <v>45280</v>
      </c>
      <c r="E402" s="14" t="s">
        <v>851</v>
      </c>
      <c r="F402" s="13" t="s">
        <v>525</v>
      </c>
      <c r="G402" s="10" t="s">
        <v>345</v>
      </c>
      <c r="H402" s="8">
        <v>89000</v>
      </c>
      <c r="I402" s="6" t="s">
        <v>526</v>
      </c>
      <c r="J402" s="7" t="s">
        <v>11</v>
      </c>
      <c r="K402" s="11">
        <v>47107</v>
      </c>
    </row>
    <row r="403" spans="2:11" ht="15.75" customHeight="1" x14ac:dyDescent="0.25">
      <c r="B403" s="9">
        <v>394366140</v>
      </c>
      <c r="C403" s="15" t="s">
        <v>1725</v>
      </c>
      <c r="D403" s="12">
        <v>44490</v>
      </c>
      <c r="E403" s="14" t="s">
        <v>851</v>
      </c>
      <c r="F403" s="13" t="s">
        <v>1715</v>
      </c>
      <c r="G403" s="10" t="s">
        <v>2812</v>
      </c>
      <c r="H403" s="8">
        <v>64100</v>
      </c>
      <c r="I403" s="6" t="s">
        <v>1726</v>
      </c>
      <c r="J403" s="7" t="s">
        <v>11</v>
      </c>
      <c r="K403" s="11">
        <v>46316</v>
      </c>
    </row>
    <row r="404" spans="2:11" ht="15.75" customHeight="1" x14ac:dyDescent="0.25">
      <c r="B404" s="9">
        <v>775571300</v>
      </c>
      <c r="C404" s="15" t="s">
        <v>2444</v>
      </c>
      <c r="D404" s="12">
        <v>45177</v>
      </c>
      <c r="E404" s="14" t="s">
        <v>851</v>
      </c>
      <c r="F404" s="13" t="s">
        <v>399</v>
      </c>
      <c r="G404" s="10" t="s">
        <v>345</v>
      </c>
      <c r="H404" s="8">
        <v>25000</v>
      </c>
      <c r="I404" s="6" t="s">
        <v>401</v>
      </c>
      <c r="J404" s="7" t="s">
        <v>11</v>
      </c>
      <c r="K404" s="11">
        <v>47004</v>
      </c>
    </row>
    <row r="405" spans="2:11" ht="15.75" customHeight="1" x14ac:dyDescent="0.25">
      <c r="B405" s="9">
        <v>332184837</v>
      </c>
      <c r="C405" s="15" t="s">
        <v>3431</v>
      </c>
      <c r="D405" s="12">
        <v>45176</v>
      </c>
      <c r="E405" s="14" t="s">
        <v>13</v>
      </c>
      <c r="F405" s="13" t="s">
        <v>770</v>
      </c>
      <c r="G405" s="10" t="s">
        <v>771</v>
      </c>
      <c r="H405" s="8">
        <v>8000</v>
      </c>
      <c r="I405" s="6" t="s">
        <v>775</v>
      </c>
      <c r="J405" s="7" t="s">
        <v>11</v>
      </c>
      <c r="K405" s="11">
        <v>47003</v>
      </c>
    </row>
    <row r="406" spans="2:11" ht="15.75" customHeight="1" x14ac:dyDescent="0.25">
      <c r="B406" s="16">
        <v>514588177</v>
      </c>
      <c r="C406" s="17" t="s">
        <v>289</v>
      </c>
      <c r="D406" s="18">
        <v>43488</v>
      </c>
      <c r="E406" s="19" t="s">
        <v>851</v>
      </c>
      <c r="F406" s="20" t="s">
        <v>290</v>
      </c>
      <c r="G406" s="21" t="s">
        <v>9</v>
      </c>
      <c r="H406" s="22">
        <v>73600</v>
      </c>
      <c r="I406" s="23" t="s">
        <v>291</v>
      </c>
      <c r="J406" s="24" t="s">
        <v>11</v>
      </c>
      <c r="K406" s="25">
        <v>45314</v>
      </c>
    </row>
    <row r="407" spans="2:11" ht="15.75" customHeight="1" x14ac:dyDescent="0.25">
      <c r="B407" s="9">
        <v>817447360</v>
      </c>
      <c r="C407" s="15" t="s">
        <v>4186</v>
      </c>
      <c r="D407" s="12">
        <v>45449</v>
      </c>
      <c r="E407" s="14" t="s">
        <v>13</v>
      </c>
      <c r="F407" s="13" t="s">
        <v>2069</v>
      </c>
      <c r="G407" s="10" t="s">
        <v>2039</v>
      </c>
      <c r="H407" s="8">
        <v>13300</v>
      </c>
      <c r="I407" s="6" t="s">
        <v>2894</v>
      </c>
      <c r="J407" s="7" t="s">
        <v>11</v>
      </c>
      <c r="K407" s="11">
        <v>47275</v>
      </c>
    </row>
    <row r="408" spans="2:11" ht="15.75" customHeight="1" x14ac:dyDescent="0.25">
      <c r="B408" s="9">
        <v>417562469</v>
      </c>
      <c r="C408" s="15" t="s">
        <v>2666</v>
      </c>
      <c r="D408" s="12">
        <v>44404</v>
      </c>
      <c r="E408" s="14" t="s">
        <v>13</v>
      </c>
      <c r="F408" s="13" t="s">
        <v>1012</v>
      </c>
      <c r="G408" s="10" t="s">
        <v>918</v>
      </c>
      <c r="H408" s="8">
        <v>60610</v>
      </c>
      <c r="I408" s="6" t="s">
        <v>2667</v>
      </c>
      <c r="J408" s="7" t="s">
        <v>11</v>
      </c>
      <c r="K408" s="11">
        <v>46230</v>
      </c>
    </row>
    <row r="409" spans="2:11" ht="15.75" customHeight="1" x14ac:dyDescent="0.25">
      <c r="B409" s="9">
        <v>317963536</v>
      </c>
      <c r="C409" s="15" t="s">
        <v>2158</v>
      </c>
      <c r="D409" s="12">
        <v>44729</v>
      </c>
      <c r="E409" s="14" t="s">
        <v>13</v>
      </c>
      <c r="F409" s="13" t="s">
        <v>2148</v>
      </c>
      <c r="G409" s="10" t="s">
        <v>2039</v>
      </c>
      <c r="H409" s="8">
        <v>84000</v>
      </c>
      <c r="I409" s="6" t="s">
        <v>2159</v>
      </c>
      <c r="J409" s="7" t="s">
        <v>11</v>
      </c>
      <c r="K409" s="11">
        <v>46555</v>
      </c>
    </row>
    <row r="410" spans="2:11" ht="15.75" customHeight="1" x14ac:dyDescent="0.25">
      <c r="B410" s="9">
        <v>316581909</v>
      </c>
      <c r="C410" s="15" t="s">
        <v>470</v>
      </c>
      <c r="D410" s="12">
        <v>44830</v>
      </c>
      <c r="E410" s="14" t="s">
        <v>851</v>
      </c>
      <c r="F410" s="13" t="s">
        <v>446</v>
      </c>
      <c r="G410" s="10" t="s">
        <v>345</v>
      </c>
      <c r="H410" s="8">
        <v>39800</v>
      </c>
      <c r="I410" s="6" t="s">
        <v>471</v>
      </c>
      <c r="J410" s="7" t="s">
        <v>11</v>
      </c>
      <c r="K410" s="11">
        <v>46656</v>
      </c>
    </row>
    <row r="411" spans="2:11" ht="15.75" customHeight="1" x14ac:dyDescent="0.25">
      <c r="B411" s="9">
        <v>381258284</v>
      </c>
      <c r="C411" s="15" t="s">
        <v>3291</v>
      </c>
      <c r="D411" s="12">
        <v>45033</v>
      </c>
      <c r="E411" s="14" t="s">
        <v>851</v>
      </c>
      <c r="F411" s="13" t="s">
        <v>1794</v>
      </c>
      <c r="G411" s="10" t="s">
        <v>1743</v>
      </c>
      <c r="H411" s="8">
        <v>12100</v>
      </c>
      <c r="I411" s="6" t="s">
        <v>1798</v>
      </c>
      <c r="J411" s="7" t="s">
        <v>11</v>
      </c>
      <c r="K411" s="11">
        <v>46860</v>
      </c>
    </row>
    <row r="412" spans="2:11" ht="15.75" customHeight="1" x14ac:dyDescent="0.25">
      <c r="B412" s="9">
        <v>784615379</v>
      </c>
      <c r="C412" s="15" t="s">
        <v>3889</v>
      </c>
      <c r="D412" s="12">
        <v>45545</v>
      </c>
      <c r="E412" s="14" t="s">
        <v>851</v>
      </c>
      <c r="F412" s="13" t="s">
        <v>1306</v>
      </c>
      <c r="G412" s="10" t="s">
        <v>1090</v>
      </c>
      <c r="H412" s="8">
        <v>75015</v>
      </c>
      <c r="I412" s="6" t="s">
        <v>1307</v>
      </c>
      <c r="J412" s="7" t="s">
        <v>11</v>
      </c>
      <c r="K412" s="11">
        <v>47371</v>
      </c>
    </row>
    <row r="413" spans="2:11" ht="15.75" customHeight="1" x14ac:dyDescent="0.25">
      <c r="B413" s="9">
        <v>879883221</v>
      </c>
      <c r="C413" s="15" t="s">
        <v>2308</v>
      </c>
      <c r="D413" s="12">
        <v>45612</v>
      </c>
      <c r="E413" s="14" t="s">
        <v>7</v>
      </c>
      <c r="F413" s="13" t="s">
        <v>2295</v>
      </c>
      <c r="G413" s="10" t="s">
        <v>2812</v>
      </c>
      <c r="H413" s="8">
        <v>19160</v>
      </c>
      <c r="I413" s="6" t="s">
        <v>1556</v>
      </c>
      <c r="J413" s="7" t="s">
        <v>11</v>
      </c>
      <c r="K413" s="11">
        <v>46342</v>
      </c>
    </row>
    <row r="414" spans="2:11" ht="15.75" customHeight="1" x14ac:dyDescent="0.25">
      <c r="B414" s="9">
        <v>782413744</v>
      </c>
      <c r="C414" s="15" t="s">
        <v>3408</v>
      </c>
      <c r="D414" s="12">
        <v>44824</v>
      </c>
      <c r="E414" s="14" t="s">
        <v>13</v>
      </c>
      <c r="F414" s="13" t="s">
        <v>2060</v>
      </c>
      <c r="G414" s="10" t="s">
        <v>2039</v>
      </c>
      <c r="H414" s="8">
        <v>4140</v>
      </c>
      <c r="I414" s="6" t="s">
        <v>2067</v>
      </c>
      <c r="J414" s="7" t="s">
        <v>11</v>
      </c>
      <c r="K414" s="11">
        <v>46650</v>
      </c>
    </row>
    <row r="415" spans="2:11" ht="15.75" customHeight="1" x14ac:dyDescent="0.25">
      <c r="B415" s="9">
        <v>779175553</v>
      </c>
      <c r="C415" s="15" t="s">
        <v>195</v>
      </c>
      <c r="D415" s="12">
        <v>43999</v>
      </c>
      <c r="E415" s="14" t="s">
        <v>851</v>
      </c>
      <c r="F415" s="13" t="s">
        <v>173</v>
      </c>
      <c r="G415" s="10" t="s">
        <v>9</v>
      </c>
      <c r="H415" s="8">
        <v>63170</v>
      </c>
      <c r="I415" s="6" t="s">
        <v>196</v>
      </c>
      <c r="J415" s="7" t="s">
        <v>11</v>
      </c>
      <c r="K415" s="11">
        <v>45825</v>
      </c>
    </row>
    <row r="416" spans="2:11" ht="15.75" customHeight="1" x14ac:dyDescent="0.25">
      <c r="B416" s="9">
        <v>403904030</v>
      </c>
      <c r="C416" s="15" t="s">
        <v>4260</v>
      </c>
      <c r="D416" s="12">
        <v>44896</v>
      </c>
      <c r="E416" s="14" t="s">
        <v>851</v>
      </c>
      <c r="F416" s="13" t="s">
        <v>500</v>
      </c>
      <c r="G416" s="10" t="s">
        <v>345</v>
      </c>
      <c r="H416" s="8">
        <v>70300</v>
      </c>
      <c r="I416" s="6" t="s">
        <v>503</v>
      </c>
      <c r="J416" s="7" t="s">
        <v>11</v>
      </c>
      <c r="K416" s="11">
        <v>46722</v>
      </c>
    </row>
    <row r="417" spans="2:11" ht="15.75" customHeight="1" x14ac:dyDescent="0.25">
      <c r="B417" s="9">
        <v>830514006</v>
      </c>
      <c r="C417" s="15" t="s">
        <v>1473</v>
      </c>
      <c r="D417" s="12">
        <v>45001</v>
      </c>
      <c r="E417" s="14" t="s">
        <v>13</v>
      </c>
      <c r="F417" s="13" t="s">
        <v>1443</v>
      </c>
      <c r="G417" s="10" t="s">
        <v>1444</v>
      </c>
      <c r="H417" s="8">
        <v>76400</v>
      </c>
      <c r="I417" s="6" t="s">
        <v>1474</v>
      </c>
      <c r="J417" s="7" t="s">
        <v>11</v>
      </c>
      <c r="K417" s="11">
        <v>46828</v>
      </c>
    </row>
    <row r="418" spans="2:11" ht="15.75" customHeight="1" x14ac:dyDescent="0.25">
      <c r="B418" s="9">
        <v>343032611</v>
      </c>
      <c r="C418" s="15" t="s">
        <v>2563</v>
      </c>
      <c r="D418" s="12">
        <v>45083</v>
      </c>
      <c r="E418" s="14" t="s">
        <v>13</v>
      </c>
      <c r="F418" s="13" t="s">
        <v>770</v>
      </c>
      <c r="G418" s="10" t="s">
        <v>771</v>
      </c>
      <c r="H418" s="8">
        <v>8000</v>
      </c>
      <c r="I418" s="6" t="s">
        <v>775</v>
      </c>
      <c r="J418" s="7" t="s">
        <v>11</v>
      </c>
      <c r="K418" s="11">
        <v>46910</v>
      </c>
    </row>
    <row r="419" spans="2:11" ht="15.75" customHeight="1" x14ac:dyDescent="0.25">
      <c r="B419" s="16">
        <v>791150063</v>
      </c>
      <c r="C419" s="17" t="s">
        <v>53</v>
      </c>
      <c r="D419" s="18">
        <v>43677</v>
      </c>
      <c r="E419" s="19" t="s">
        <v>851</v>
      </c>
      <c r="F419" s="20" t="s">
        <v>54</v>
      </c>
      <c r="G419" s="21" t="s">
        <v>9</v>
      </c>
      <c r="H419" s="22">
        <v>7170</v>
      </c>
      <c r="I419" s="23" t="s">
        <v>55</v>
      </c>
      <c r="J419" s="24" t="s">
        <v>11</v>
      </c>
      <c r="K419" s="25">
        <v>45504</v>
      </c>
    </row>
    <row r="420" spans="2:11" ht="15.75" customHeight="1" x14ac:dyDescent="0.25">
      <c r="B420" s="9">
        <v>500897020</v>
      </c>
      <c r="C420" s="15" t="s">
        <v>4151</v>
      </c>
      <c r="D420" s="12">
        <v>45109</v>
      </c>
      <c r="E420" s="14" t="s">
        <v>13</v>
      </c>
      <c r="F420" s="13" t="s">
        <v>811</v>
      </c>
      <c r="G420" s="10" t="s">
        <v>771</v>
      </c>
      <c r="H420" s="8">
        <v>54000</v>
      </c>
      <c r="I420" s="6" t="s">
        <v>813</v>
      </c>
      <c r="J420" s="7" t="s">
        <v>11</v>
      </c>
      <c r="K420" s="11">
        <v>46936</v>
      </c>
    </row>
    <row r="421" spans="2:11" ht="15.75" customHeight="1" x14ac:dyDescent="0.25">
      <c r="B421" s="9">
        <v>341361053</v>
      </c>
      <c r="C421" s="15" t="s">
        <v>1587</v>
      </c>
      <c r="D421" s="12">
        <v>44819</v>
      </c>
      <c r="E421" s="14" t="s">
        <v>851</v>
      </c>
      <c r="F421" s="13" t="s">
        <v>1571</v>
      </c>
      <c r="G421" s="10" t="s">
        <v>2812</v>
      </c>
      <c r="H421" s="8">
        <v>86500</v>
      </c>
      <c r="I421" s="6" t="s">
        <v>1588</v>
      </c>
      <c r="J421" s="7" t="s">
        <v>11</v>
      </c>
      <c r="K421" s="11">
        <v>46645</v>
      </c>
    </row>
    <row r="422" spans="2:11" ht="15.75" customHeight="1" x14ac:dyDescent="0.25">
      <c r="B422" s="9">
        <v>922859053</v>
      </c>
      <c r="C422" s="15" t="s">
        <v>4064</v>
      </c>
      <c r="D422" s="12">
        <v>45146</v>
      </c>
      <c r="E422" s="14" t="s">
        <v>13</v>
      </c>
      <c r="F422" s="13" t="s">
        <v>2225</v>
      </c>
      <c r="G422" s="10" t="s">
        <v>2226</v>
      </c>
      <c r="H422" s="8">
        <v>97440</v>
      </c>
      <c r="I422" s="6" t="s">
        <v>2271</v>
      </c>
      <c r="J422" s="7" t="s">
        <v>11</v>
      </c>
      <c r="K422" s="11">
        <v>46973</v>
      </c>
    </row>
    <row r="423" spans="2:11" ht="15.75" customHeight="1" x14ac:dyDescent="0.25">
      <c r="B423" s="9">
        <v>791898893</v>
      </c>
      <c r="C423" s="15" t="s">
        <v>3480</v>
      </c>
      <c r="D423" s="12">
        <v>45387</v>
      </c>
      <c r="E423" s="14" t="s">
        <v>851</v>
      </c>
      <c r="F423" s="13" t="s">
        <v>2295</v>
      </c>
      <c r="G423" s="10" t="s">
        <v>2812</v>
      </c>
      <c r="H423" s="8">
        <v>19160</v>
      </c>
      <c r="I423" s="6" t="s">
        <v>3481</v>
      </c>
      <c r="J423" s="7" t="s">
        <v>11</v>
      </c>
      <c r="K423" s="11">
        <v>47213</v>
      </c>
    </row>
    <row r="424" spans="2:11" ht="15.75" customHeight="1" x14ac:dyDescent="0.25">
      <c r="B424" s="9">
        <v>340615012</v>
      </c>
      <c r="C424" s="15" t="s">
        <v>1466</v>
      </c>
      <c r="D424" s="12">
        <v>44945</v>
      </c>
      <c r="E424" s="14" t="s">
        <v>13</v>
      </c>
      <c r="F424" s="13" t="s">
        <v>1443</v>
      </c>
      <c r="G424" s="10" t="s">
        <v>1444</v>
      </c>
      <c r="H424" s="8">
        <v>76000</v>
      </c>
      <c r="I424" s="6" t="s">
        <v>1450</v>
      </c>
      <c r="J424" s="7" t="s">
        <v>11</v>
      </c>
      <c r="K424" s="11">
        <v>46771</v>
      </c>
    </row>
    <row r="425" spans="2:11" ht="15.75" customHeight="1" x14ac:dyDescent="0.25">
      <c r="B425" s="9">
        <v>322396284</v>
      </c>
      <c r="C425" s="15" t="s">
        <v>2313</v>
      </c>
      <c r="D425" s="12">
        <v>44734</v>
      </c>
      <c r="E425" s="14" t="s">
        <v>851</v>
      </c>
      <c r="F425" s="13" t="s">
        <v>399</v>
      </c>
      <c r="G425" s="10" t="s">
        <v>345</v>
      </c>
      <c r="H425" s="8">
        <v>25200</v>
      </c>
      <c r="I425" s="6" t="s">
        <v>413</v>
      </c>
      <c r="J425" s="7" t="s">
        <v>11</v>
      </c>
      <c r="K425" s="11">
        <v>46560</v>
      </c>
    </row>
    <row r="426" spans="2:11" ht="15.75" customHeight="1" x14ac:dyDescent="0.25">
      <c r="B426" s="9">
        <v>342877594</v>
      </c>
      <c r="C426" s="15" t="s">
        <v>2393</v>
      </c>
      <c r="D426" s="12">
        <v>45289</v>
      </c>
      <c r="E426" s="14" t="s">
        <v>851</v>
      </c>
      <c r="F426" s="13" t="s">
        <v>2381</v>
      </c>
      <c r="G426" s="10" t="s">
        <v>345</v>
      </c>
      <c r="H426" s="8">
        <v>71100</v>
      </c>
      <c r="I426" s="6" t="s">
        <v>2394</v>
      </c>
      <c r="J426" s="7" t="s">
        <v>11</v>
      </c>
      <c r="K426" s="11">
        <v>47116</v>
      </c>
    </row>
    <row r="427" spans="2:11" ht="15.75" customHeight="1" x14ac:dyDescent="0.25">
      <c r="B427" s="9">
        <v>453460198</v>
      </c>
      <c r="C427" s="15" t="s">
        <v>3970</v>
      </c>
      <c r="D427" s="12">
        <v>45050</v>
      </c>
      <c r="E427" s="14" t="s">
        <v>13</v>
      </c>
      <c r="F427" s="13" t="s">
        <v>2038</v>
      </c>
      <c r="G427" s="10" t="s">
        <v>2039</v>
      </c>
      <c r="H427" s="8">
        <v>83400</v>
      </c>
      <c r="I427" s="6" t="s">
        <v>2054</v>
      </c>
      <c r="J427" s="7" t="s">
        <v>11</v>
      </c>
      <c r="K427" s="11">
        <v>46877</v>
      </c>
    </row>
    <row r="428" spans="2:11" ht="15.75" customHeight="1" x14ac:dyDescent="0.25">
      <c r="B428" s="9">
        <v>833523665</v>
      </c>
      <c r="C428" s="15" t="s">
        <v>2480</v>
      </c>
      <c r="D428" s="12">
        <v>44285</v>
      </c>
      <c r="E428" s="14" t="s">
        <v>851</v>
      </c>
      <c r="F428" s="13" t="s">
        <v>2381</v>
      </c>
      <c r="G428" s="10" t="s">
        <v>345</v>
      </c>
      <c r="H428" s="8">
        <v>71250</v>
      </c>
      <c r="I428" s="6" t="s">
        <v>2440</v>
      </c>
      <c r="J428" s="7" t="s">
        <v>11</v>
      </c>
      <c r="K428" s="11">
        <v>46111</v>
      </c>
    </row>
    <row r="429" spans="2:11" ht="15.75" customHeight="1" x14ac:dyDescent="0.25">
      <c r="B429" s="9">
        <v>528322365</v>
      </c>
      <c r="C429" s="15" t="s">
        <v>1720</v>
      </c>
      <c r="D429" s="12">
        <v>43873</v>
      </c>
      <c r="E429" s="14" t="s">
        <v>851</v>
      </c>
      <c r="F429" s="13" t="s">
        <v>1715</v>
      </c>
      <c r="G429" s="10" t="s">
        <v>2812</v>
      </c>
      <c r="H429" s="8">
        <v>64230</v>
      </c>
      <c r="I429" s="6" t="s">
        <v>1721</v>
      </c>
      <c r="J429" s="7" t="s">
        <v>11</v>
      </c>
      <c r="K429" s="11">
        <v>45700</v>
      </c>
    </row>
    <row r="430" spans="2:11" ht="15.75" customHeight="1" x14ac:dyDescent="0.25">
      <c r="B430" s="9">
        <v>498167626</v>
      </c>
      <c r="C430" s="15" t="s">
        <v>383</v>
      </c>
      <c r="D430" s="12">
        <v>44697</v>
      </c>
      <c r="E430" s="14" t="s">
        <v>851</v>
      </c>
      <c r="F430" s="13" t="s">
        <v>344</v>
      </c>
      <c r="G430" s="10" t="s">
        <v>345</v>
      </c>
      <c r="H430" s="8">
        <v>21600</v>
      </c>
      <c r="I430" s="6" t="s">
        <v>384</v>
      </c>
      <c r="J430" s="7" t="s">
        <v>11</v>
      </c>
      <c r="K430" s="11">
        <v>46523</v>
      </c>
    </row>
    <row r="431" spans="2:11" ht="15.75" customHeight="1" x14ac:dyDescent="0.25">
      <c r="B431" s="9">
        <v>392442646</v>
      </c>
      <c r="C431" s="15" t="s">
        <v>1471</v>
      </c>
      <c r="D431" s="12">
        <v>45001</v>
      </c>
      <c r="E431" s="14" t="s">
        <v>13</v>
      </c>
      <c r="F431" s="13" t="s">
        <v>1443</v>
      </c>
      <c r="G431" s="10" t="s">
        <v>1444</v>
      </c>
      <c r="H431" s="8">
        <v>76410</v>
      </c>
      <c r="I431" s="6" t="s">
        <v>1472</v>
      </c>
      <c r="J431" s="7" t="s">
        <v>11</v>
      </c>
      <c r="K431" s="11">
        <v>46828</v>
      </c>
    </row>
    <row r="432" spans="2:11" ht="15.75" customHeight="1" x14ac:dyDescent="0.25">
      <c r="B432" s="9">
        <v>844255703</v>
      </c>
      <c r="C432" s="15" t="s">
        <v>3039</v>
      </c>
      <c r="D432" s="12">
        <v>44358</v>
      </c>
      <c r="E432" s="14" t="s">
        <v>851</v>
      </c>
      <c r="F432" s="13" t="s">
        <v>3052</v>
      </c>
      <c r="G432" s="10" t="s">
        <v>2812</v>
      </c>
      <c r="H432" s="8">
        <v>17180</v>
      </c>
      <c r="I432" s="6" t="s">
        <v>3016</v>
      </c>
      <c r="J432" s="7" t="s">
        <v>11</v>
      </c>
      <c r="K432" s="11">
        <v>46184</v>
      </c>
    </row>
    <row r="433" spans="2:11" ht="15.75" customHeight="1" x14ac:dyDescent="0.25">
      <c r="B433" s="9">
        <v>817628464</v>
      </c>
      <c r="C433" s="15" t="s">
        <v>1821</v>
      </c>
      <c r="D433" s="12">
        <v>44371</v>
      </c>
      <c r="E433" s="14" t="s">
        <v>851</v>
      </c>
      <c r="F433" s="13" t="s">
        <v>1816</v>
      </c>
      <c r="G433" s="10" t="s">
        <v>1743</v>
      </c>
      <c r="H433" s="8">
        <v>30900</v>
      </c>
      <c r="I433" s="6" t="s">
        <v>1817</v>
      </c>
      <c r="J433" s="7" t="s">
        <v>11</v>
      </c>
      <c r="K433" s="11">
        <v>46197</v>
      </c>
    </row>
    <row r="434" spans="2:11" ht="15.75" customHeight="1" x14ac:dyDescent="0.25">
      <c r="B434" s="9">
        <v>394101570</v>
      </c>
      <c r="C434" s="15" t="s">
        <v>286</v>
      </c>
      <c r="D434" s="12">
        <v>45005</v>
      </c>
      <c r="E434" s="14" t="s">
        <v>2557</v>
      </c>
      <c r="F434" s="13" t="s">
        <v>227</v>
      </c>
      <c r="G434" s="10" t="s">
        <v>9</v>
      </c>
      <c r="H434" s="8">
        <v>69100</v>
      </c>
      <c r="I434" s="6" t="s">
        <v>228</v>
      </c>
      <c r="J434" s="7" t="s">
        <v>11</v>
      </c>
      <c r="K434" s="11">
        <v>45736</v>
      </c>
    </row>
    <row r="435" spans="2:11" ht="15.75" customHeight="1" x14ac:dyDescent="0.25">
      <c r="B435" s="9">
        <v>395031321</v>
      </c>
      <c r="C435" s="15" t="s">
        <v>2201</v>
      </c>
      <c r="D435" s="12">
        <v>45631</v>
      </c>
      <c r="E435" s="14" t="s">
        <v>851</v>
      </c>
      <c r="F435" s="13" t="s">
        <v>2198</v>
      </c>
      <c r="G435" s="10" t="s">
        <v>2039</v>
      </c>
      <c r="H435" s="8">
        <v>5100</v>
      </c>
      <c r="I435" s="6" t="s">
        <v>2202</v>
      </c>
      <c r="J435" s="7" t="s">
        <v>11</v>
      </c>
      <c r="K435" s="11">
        <v>47457</v>
      </c>
    </row>
    <row r="436" spans="2:11" ht="15.75" customHeight="1" x14ac:dyDescent="0.25">
      <c r="B436" s="9">
        <v>448609016</v>
      </c>
      <c r="C436" s="15" t="s">
        <v>1785</v>
      </c>
      <c r="D436" s="12">
        <v>44910</v>
      </c>
      <c r="E436" s="14" t="s">
        <v>851</v>
      </c>
      <c r="F436" s="13" t="s">
        <v>1771</v>
      </c>
      <c r="G436" s="10" t="s">
        <v>1743</v>
      </c>
      <c r="H436" s="8">
        <v>66000</v>
      </c>
      <c r="I436" s="6" t="s">
        <v>1772</v>
      </c>
      <c r="J436" s="7" t="s">
        <v>11</v>
      </c>
      <c r="K436" s="11">
        <v>46736</v>
      </c>
    </row>
    <row r="437" spans="2:11" ht="15.75" customHeight="1" x14ac:dyDescent="0.25">
      <c r="B437" s="9">
        <v>399241090</v>
      </c>
      <c r="C437" s="15" t="s">
        <v>1133</v>
      </c>
      <c r="D437" s="12">
        <v>44917</v>
      </c>
      <c r="E437" s="14" t="s">
        <v>851</v>
      </c>
      <c r="F437" s="13" t="s">
        <v>1089</v>
      </c>
      <c r="G437" s="10" t="s">
        <v>1090</v>
      </c>
      <c r="H437" s="8">
        <v>92370</v>
      </c>
      <c r="I437" s="6" t="s">
        <v>1134</v>
      </c>
      <c r="J437" s="7" t="s">
        <v>11</v>
      </c>
      <c r="K437" s="11">
        <v>46743</v>
      </c>
    </row>
    <row r="438" spans="2:11" ht="15.75" customHeight="1" x14ac:dyDescent="0.25">
      <c r="B438" s="9">
        <v>314869728</v>
      </c>
      <c r="C438" s="15" t="s">
        <v>3257</v>
      </c>
      <c r="D438" s="12">
        <v>44706</v>
      </c>
      <c r="E438" s="14" t="s">
        <v>851</v>
      </c>
      <c r="F438" s="13" t="s">
        <v>2994</v>
      </c>
      <c r="G438" s="10" t="s">
        <v>1743</v>
      </c>
      <c r="H438" s="8">
        <v>31200</v>
      </c>
      <c r="I438" s="6" t="s">
        <v>3055</v>
      </c>
      <c r="J438" s="7" t="s">
        <v>11</v>
      </c>
      <c r="K438" s="11">
        <v>46532</v>
      </c>
    </row>
    <row r="439" spans="2:11" ht="15.75" customHeight="1" x14ac:dyDescent="0.25">
      <c r="B439" s="16">
        <v>850470139</v>
      </c>
      <c r="C439" s="17" t="s">
        <v>3414</v>
      </c>
      <c r="D439" s="18">
        <v>43612</v>
      </c>
      <c r="E439" s="19" t="s">
        <v>851</v>
      </c>
      <c r="F439" s="20" t="s">
        <v>2198</v>
      </c>
      <c r="G439" s="21" t="s">
        <v>2039</v>
      </c>
      <c r="H439" s="22">
        <v>5000</v>
      </c>
      <c r="I439" s="23" t="s">
        <v>2199</v>
      </c>
      <c r="J439" s="24" t="s">
        <v>11</v>
      </c>
      <c r="K439" s="25">
        <v>45439</v>
      </c>
    </row>
    <row r="440" spans="2:11" ht="15.75" customHeight="1" x14ac:dyDescent="0.25">
      <c r="B440" s="9">
        <v>805154283</v>
      </c>
      <c r="C440" s="15" t="s">
        <v>2203</v>
      </c>
      <c r="D440" s="12">
        <v>43985</v>
      </c>
      <c r="E440" s="14" t="s">
        <v>851</v>
      </c>
      <c r="F440" s="13" t="s">
        <v>2198</v>
      </c>
      <c r="G440" s="10" t="s">
        <v>2039</v>
      </c>
      <c r="H440" s="8">
        <v>5000</v>
      </c>
      <c r="I440" s="6" t="s">
        <v>2199</v>
      </c>
      <c r="J440" s="7" t="s">
        <v>11</v>
      </c>
      <c r="K440" s="11">
        <v>45811</v>
      </c>
    </row>
    <row r="441" spans="2:11" ht="15.75" customHeight="1" x14ac:dyDescent="0.25">
      <c r="B441" s="9">
        <v>398876847</v>
      </c>
      <c r="C441" s="15" t="s">
        <v>1247</v>
      </c>
      <c r="D441" s="12">
        <v>43998</v>
      </c>
      <c r="E441" s="14" t="s">
        <v>851</v>
      </c>
      <c r="F441" s="13" t="s">
        <v>1202</v>
      </c>
      <c r="G441" s="10" t="s">
        <v>1090</v>
      </c>
      <c r="H441" s="8">
        <v>93200</v>
      </c>
      <c r="I441" s="6" t="s">
        <v>1207</v>
      </c>
      <c r="J441" s="7" t="s">
        <v>11</v>
      </c>
      <c r="K441" s="11">
        <v>45824</v>
      </c>
    </row>
    <row r="442" spans="2:11" ht="15.75" customHeight="1" x14ac:dyDescent="0.25">
      <c r="B442" s="9">
        <v>785135104</v>
      </c>
      <c r="C442" s="15" t="s">
        <v>4132</v>
      </c>
      <c r="D442" s="12">
        <v>44803</v>
      </c>
      <c r="E442" s="14" t="s">
        <v>13</v>
      </c>
      <c r="F442" s="13" t="s">
        <v>811</v>
      </c>
      <c r="G442" s="10" t="s">
        <v>771</v>
      </c>
      <c r="H442" s="8">
        <v>54300</v>
      </c>
      <c r="I442" s="6" t="s">
        <v>812</v>
      </c>
      <c r="J442" s="7" t="s">
        <v>11</v>
      </c>
      <c r="K442" s="11">
        <v>46629</v>
      </c>
    </row>
    <row r="443" spans="2:11" ht="15.75" customHeight="1" x14ac:dyDescent="0.25">
      <c r="B443" s="9">
        <v>491371308</v>
      </c>
      <c r="C443" s="15" t="s">
        <v>3896</v>
      </c>
      <c r="D443" s="12">
        <v>45559</v>
      </c>
      <c r="E443" s="14" t="s">
        <v>851</v>
      </c>
      <c r="F443" s="13" t="s">
        <v>1306</v>
      </c>
      <c r="G443" s="10" t="s">
        <v>1090</v>
      </c>
      <c r="H443" s="8">
        <v>75019</v>
      </c>
      <c r="I443" s="6" t="s">
        <v>1307</v>
      </c>
      <c r="J443" s="7" t="s">
        <v>11</v>
      </c>
      <c r="K443" s="11">
        <v>47385</v>
      </c>
    </row>
    <row r="444" spans="2:11" ht="15.75" customHeight="1" x14ac:dyDescent="0.25">
      <c r="B444" s="9">
        <v>344891668</v>
      </c>
      <c r="C444" s="15" t="s">
        <v>3195</v>
      </c>
      <c r="D444" s="12">
        <v>44280</v>
      </c>
      <c r="E444" s="14" t="s">
        <v>851</v>
      </c>
      <c r="F444" s="13" t="s">
        <v>1202</v>
      </c>
      <c r="G444" s="10" t="s">
        <v>1090</v>
      </c>
      <c r="H444" s="8">
        <v>93100</v>
      </c>
      <c r="I444" s="6" t="s">
        <v>1205</v>
      </c>
      <c r="J444" s="7" t="s">
        <v>11</v>
      </c>
      <c r="K444" s="11">
        <v>46106</v>
      </c>
    </row>
    <row r="445" spans="2:11" ht="15.75" customHeight="1" x14ac:dyDescent="0.25">
      <c r="B445" s="9">
        <v>818094807</v>
      </c>
      <c r="C445" s="15" t="s">
        <v>2596</v>
      </c>
      <c r="D445" s="12">
        <v>45176</v>
      </c>
      <c r="E445" s="14" t="s">
        <v>13</v>
      </c>
      <c r="F445" s="13" t="s">
        <v>770</v>
      </c>
      <c r="G445" s="10" t="s">
        <v>771</v>
      </c>
      <c r="H445" s="8">
        <v>8000</v>
      </c>
      <c r="I445" s="6" t="s">
        <v>775</v>
      </c>
      <c r="J445" s="7" t="s">
        <v>11</v>
      </c>
      <c r="K445" s="11">
        <v>47003</v>
      </c>
    </row>
    <row r="446" spans="2:11" ht="15.75" customHeight="1" x14ac:dyDescent="0.25">
      <c r="B446" s="9">
        <v>392699930</v>
      </c>
      <c r="C446" s="15" t="s">
        <v>1857</v>
      </c>
      <c r="D446" s="12">
        <v>44280</v>
      </c>
      <c r="E446" s="14" t="s">
        <v>851</v>
      </c>
      <c r="F446" s="13" t="s">
        <v>2994</v>
      </c>
      <c r="G446" s="10" t="s">
        <v>1743</v>
      </c>
      <c r="H446" s="8">
        <v>31200</v>
      </c>
      <c r="I446" s="6" t="s">
        <v>3055</v>
      </c>
      <c r="J446" s="7" t="s">
        <v>11</v>
      </c>
      <c r="K446" s="11">
        <v>46106</v>
      </c>
    </row>
    <row r="447" spans="2:11" ht="15.75" customHeight="1" x14ac:dyDescent="0.25">
      <c r="B447" s="9">
        <v>484355052</v>
      </c>
      <c r="C447" s="15" t="s">
        <v>2433</v>
      </c>
      <c r="D447" s="12">
        <v>44861</v>
      </c>
      <c r="E447" s="14" t="s">
        <v>851</v>
      </c>
      <c r="F447" s="13" t="s">
        <v>2381</v>
      </c>
      <c r="G447" s="10" t="s">
        <v>345</v>
      </c>
      <c r="H447" s="8">
        <v>71120</v>
      </c>
      <c r="I447" s="6" t="s">
        <v>2434</v>
      </c>
      <c r="J447" s="7" t="s">
        <v>11</v>
      </c>
      <c r="K447" s="11">
        <v>46687</v>
      </c>
    </row>
    <row r="448" spans="2:11" ht="15.75" customHeight="1" x14ac:dyDescent="0.25">
      <c r="B448" s="9">
        <v>378541130</v>
      </c>
      <c r="C448" s="15" t="s">
        <v>3056</v>
      </c>
      <c r="D448" s="12">
        <v>44880</v>
      </c>
      <c r="E448" s="14" t="s">
        <v>851</v>
      </c>
      <c r="F448" s="13" t="s">
        <v>562</v>
      </c>
      <c r="G448" s="10" t="s">
        <v>559</v>
      </c>
      <c r="H448" s="8">
        <v>29300</v>
      </c>
      <c r="I448" s="6" t="s">
        <v>663</v>
      </c>
      <c r="J448" s="7" t="s">
        <v>11</v>
      </c>
      <c r="K448" s="11">
        <v>46706</v>
      </c>
    </row>
    <row r="449" spans="2:11" ht="15.75" customHeight="1" x14ac:dyDescent="0.25">
      <c r="B449" s="9">
        <v>752163311</v>
      </c>
      <c r="C449" s="15" t="s">
        <v>4060</v>
      </c>
      <c r="D449" s="12">
        <v>45581</v>
      </c>
      <c r="E449" s="14" t="s">
        <v>13</v>
      </c>
      <c r="F449" s="13" t="s">
        <v>2612</v>
      </c>
      <c r="G449" s="10" t="s">
        <v>2613</v>
      </c>
      <c r="H449" s="8">
        <v>97115</v>
      </c>
      <c r="I449" s="6" t="s">
        <v>4047</v>
      </c>
      <c r="J449" s="7" t="s">
        <v>11</v>
      </c>
      <c r="K449" s="11">
        <v>47407</v>
      </c>
    </row>
    <row r="450" spans="2:11" ht="15.75" customHeight="1" x14ac:dyDescent="0.25">
      <c r="B450" s="9">
        <v>414105742</v>
      </c>
      <c r="C450" s="15" t="s">
        <v>1126</v>
      </c>
      <c r="D450" s="12">
        <v>44308</v>
      </c>
      <c r="E450" s="14" t="s">
        <v>851</v>
      </c>
      <c r="F450" s="13" t="s">
        <v>1089</v>
      </c>
      <c r="G450" s="10" t="s">
        <v>1090</v>
      </c>
      <c r="H450" s="8">
        <v>92700</v>
      </c>
      <c r="I450" s="6" t="s">
        <v>1092</v>
      </c>
      <c r="J450" s="7" t="s">
        <v>11</v>
      </c>
      <c r="K450" s="11">
        <v>46134</v>
      </c>
    </row>
    <row r="451" spans="2:11" ht="15.75" customHeight="1" x14ac:dyDescent="0.25">
      <c r="B451" s="16">
        <v>401399019</v>
      </c>
      <c r="C451" s="17" t="s">
        <v>761</v>
      </c>
      <c r="D451" s="18">
        <v>43570</v>
      </c>
      <c r="E451" s="19" t="s">
        <v>851</v>
      </c>
      <c r="F451" s="20" t="s">
        <v>753</v>
      </c>
      <c r="G451" s="21" t="s">
        <v>744</v>
      </c>
      <c r="H451" s="22">
        <v>20230</v>
      </c>
      <c r="I451" s="23" t="s">
        <v>762</v>
      </c>
      <c r="J451" s="24" t="s">
        <v>11</v>
      </c>
      <c r="K451" s="25">
        <v>45397</v>
      </c>
    </row>
    <row r="452" spans="2:11" ht="15.75" customHeight="1" x14ac:dyDescent="0.25">
      <c r="B452" s="9">
        <v>333275089</v>
      </c>
      <c r="C452" s="15" t="s">
        <v>3442</v>
      </c>
      <c r="D452" s="12">
        <v>45349</v>
      </c>
      <c r="E452" s="14" t="s">
        <v>13</v>
      </c>
      <c r="F452" s="13" t="s">
        <v>1794</v>
      </c>
      <c r="G452" s="10" t="s">
        <v>1743</v>
      </c>
      <c r="H452" s="8">
        <v>12200</v>
      </c>
      <c r="I452" s="6" t="s">
        <v>3443</v>
      </c>
      <c r="J452" s="7" t="s">
        <v>11</v>
      </c>
      <c r="K452" s="11">
        <v>47176</v>
      </c>
    </row>
    <row r="453" spans="2:11" ht="15.75" customHeight="1" x14ac:dyDescent="0.25">
      <c r="B453" s="9">
        <v>343825576</v>
      </c>
      <c r="C453" s="15" t="s">
        <v>462</v>
      </c>
      <c r="D453" s="12">
        <v>44739</v>
      </c>
      <c r="E453" s="14" t="s">
        <v>851</v>
      </c>
      <c r="F453" s="13" t="s">
        <v>446</v>
      </c>
      <c r="G453" s="10" t="s">
        <v>345</v>
      </c>
      <c r="H453" s="8">
        <v>39110</v>
      </c>
      <c r="I453" s="6" t="s">
        <v>464</v>
      </c>
      <c r="J453" s="7" t="s">
        <v>11</v>
      </c>
      <c r="K453" s="11">
        <v>46565</v>
      </c>
    </row>
    <row r="454" spans="2:11" ht="15.75" customHeight="1" x14ac:dyDescent="0.25">
      <c r="B454" s="9">
        <v>348002536</v>
      </c>
      <c r="C454" s="15" t="s">
        <v>2640</v>
      </c>
      <c r="D454" s="12">
        <v>44019</v>
      </c>
      <c r="E454" s="14" t="s">
        <v>13</v>
      </c>
      <c r="F454" s="13" t="s">
        <v>1012</v>
      </c>
      <c r="G454" s="10" t="s">
        <v>918</v>
      </c>
      <c r="H454" s="8">
        <v>60130</v>
      </c>
      <c r="I454" s="6" t="s">
        <v>2641</v>
      </c>
      <c r="J454" s="7" t="s">
        <v>11</v>
      </c>
      <c r="K454" s="11">
        <v>45845</v>
      </c>
    </row>
    <row r="455" spans="2:11" ht="15.75" customHeight="1" x14ac:dyDescent="0.25">
      <c r="B455" s="9">
        <v>411199060</v>
      </c>
      <c r="C455" s="15" t="s">
        <v>3891</v>
      </c>
      <c r="D455" s="12">
        <v>45551</v>
      </c>
      <c r="E455" s="14" t="s">
        <v>851</v>
      </c>
      <c r="F455" s="13" t="s">
        <v>1306</v>
      </c>
      <c r="G455" s="10" t="s">
        <v>1090</v>
      </c>
      <c r="H455" s="8">
        <v>75018</v>
      </c>
      <c r="I455" s="6" t="s">
        <v>1307</v>
      </c>
      <c r="J455" s="7" t="s">
        <v>11</v>
      </c>
      <c r="K455" s="11">
        <v>47377</v>
      </c>
    </row>
    <row r="456" spans="2:11" ht="15.75" customHeight="1" x14ac:dyDescent="0.25">
      <c r="B456" s="9">
        <v>818880189</v>
      </c>
      <c r="C456" s="15" t="s">
        <v>2466</v>
      </c>
      <c r="D456" s="12">
        <v>44551</v>
      </c>
      <c r="E456" s="14" t="s">
        <v>851</v>
      </c>
      <c r="F456" s="13" t="s">
        <v>2381</v>
      </c>
      <c r="G456" s="10" t="s">
        <v>345</v>
      </c>
      <c r="H456" s="8">
        <v>71460</v>
      </c>
      <c r="I456" s="6" t="s">
        <v>2467</v>
      </c>
      <c r="J456" s="7" t="s">
        <v>11</v>
      </c>
      <c r="K456" s="11">
        <v>46377</v>
      </c>
    </row>
    <row r="457" spans="2:11" ht="15.75" customHeight="1" x14ac:dyDescent="0.25">
      <c r="B457" s="9">
        <v>785310095</v>
      </c>
      <c r="C457" s="15" t="s">
        <v>1130</v>
      </c>
      <c r="D457" s="12">
        <v>44211</v>
      </c>
      <c r="E457" s="14" t="s">
        <v>851</v>
      </c>
      <c r="F457" s="13" t="s">
        <v>1089</v>
      </c>
      <c r="G457" s="10" t="s">
        <v>1090</v>
      </c>
      <c r="H457" s="8">
        <v>92340</v>
      </c>
      <c r="I457" s="6" t="s">
        <v>1129</v>
      </c>
      <c r="J457" s="7" t="s">
        <v>11</v>
      </c>
      <c r="K457" s="11">
        <v>46037</v>
      </c>
    </row>
    <row r="458" spans="2:11" ht="15.75" customHeight="1" x14ac:dyDescent="0.25">
      <c r="B458" s="9">
        <v>811116557</v>
      </c>
      <c r="C458" s="15" t="s">
        <v>2620</v>
      </c>
      <c r="D458" s="12">
        <v>43831</v>
      </c>
      <c r="E458" s="14" t="s">
        <v>851</v>
      </c>
      <c r="F458" s="13" t="s">
        <v>2612</v>
      </c>
      <c r="G458" s="10" t="s">
        <v>2613</v>
      </c>
      <c r="H458" s="8">
        <v>97129</v>
      </c>
      <c r="I458" s="6" t="s">
        <v>2621</v>
      </c>
      <c r="J458" s="7" t="s">
        <v>11</v>
      </c>
      <c r="K458" s="11">
        <v>45658</v>
      </c>
    </row>
    <row r="459" spans="2:11" ht="15.75" customHeight="1" x14ac:dyDescent="0.25">
      <c r="B459" s="16">
        <v>348508417</v>
      </c>
      <c r="C459" s="17" t="s">
        <v>898</v>
      </c>
      <c r="D459" s="18">
        <v>43567</v>
      </c>
      <c r="E459" s="19" t="s">
        <v>851</v>
      </c>
      <c r="F459" s="20" t="s">
        <v>894</v>
      </c>
      <c r="G459" s="21" t="s">
        <v>771</v>
      </c>
      <c r="H459" s="22">
        <v>88230</v>
      </c>
      <c r="I459" s="23" t="s">
        <v>899</v>
      </c>
      <c r="J459" s="24" t="s">
        <v>11</v>
      </c>
      <c r="K459" s="25">
        <v>45394</v>
      </c>
    </row>
    <row r="460" spans="2:11" ht="15.75" customHeight="1" x14ac:dyDescent="0.25">
      <c r="B460" s="9">
        <v>776190951</v>
      </c>
      <c r="C460" s="15" t="s">
        <v>4168</v>
      </c>
      <c r="D460" s="12">
        <v>45401</v>
      </c>
      <c r="E460" s="14" t="s">
        <v>13</v>
      </c>
      <c r="F460" s="13" t="s">
        <v>1771</v>
      </c>
      <c r="G460" s="10" t="s">
        <v>1743</v>
      </c>
      <c r="H460" s="8">
        <v>66000</v>
      </c>
      <c r="I460" s="6" t="s">
        <v>1772</v>
      </c>
      <c r="J460" s="7" t="s">
        <v>11</v>
      </c>
      <c r="K460" s="11">
        <v>47227</v>
      </c>
    </row>
    <row r="461" spans="2:11" ht="15.75" customHeight="1" x14ac:dyDescent="0.25">
      <c r="B461" s="9">
        <v>812297364</v>
      </c>
      <c r="C461" s="15" t="s">
        <v>2461</v>
      </c>
      <c r="D461" s="12">
        <v>45082</v>
      </c>
      <c r="E461" s="14" t="s">
        <v>851</v>
      </c>
      <c r="F461" s="13" t="s">
        <v>446</v>
      </c>
      <c r="G461" s="10" t="s">
        <v>345</v>
      </c>
      <c r="H461" s="8">
        <v>39600</v>
      </c>
      <c r="I461" s="6" t="s">
        <v>478</v>
      </c>
      <c r="J461" s="7" t="s">
        <v>11</v>
      </c>
      <c r="K461" s="11">
        <v>46909</v>
      </c>
    </row>
    <row r="462" spans="2:11" ht="15.75" customHeight="1" x14ac:dyDescent="0.25">
      <c r="B462" s="9">
        <v>392757977</v>
      </c>
      <c r="C462" s="15" t="s">
        <v>3423</v>
      </c>
      <c r="D462" s="12">
        <v>45319</v>
      </c>
      <c r="E462" s="14" t="s">
        <v>851</v>
      </c>
      <c r="F462" s="13" t="s">
        <v>54</v>
      </c>
      <c r="G462" s="10" t="s">
        <v>9</v>
      </c>
      <c r="H462" s="8">
        <v>7410</v>
      </c>
      <c r="I462" s="6" t="s">
        <v>3424</v>
      </c>
      <c r="J462" s="7" t="s">
        <v>11</v>
      </c>
      <c r="K462" s="11">
        <v>47146</v>
      </c>
    </row>
    <row r="463" spans="2:11" ht="15.75" customHeight="1" x14ac:dyDescent="0.25">
      <c r="B463" s="9">
        <v>493701411</v>
      </c>
      <c r="C463" s="15" t="s">
        <v>2826</v>
      </c>
      <c r="D463" s="12">
        <v>45223</v>
      </c>
      <c r="E463" s="14" t="s">
        <v>2557</v>
      </c>
      <c r="F463" s="13" t="s">
        <v>1590</v>
      </c>
      <c r="G463" s="10" t="s">
        <v>2812</v>
      </c>
      <c r="H463" s="8">
        <v>33000</v>
      </c>
      <c r="I463" s="6" t="s">
        <v>1596</v>
      </c>
      <c r="J463" s="7" t="s">
        <v>11</v>
      </c>
      <c r="K463" s="11">
        <v>45954</v>
      </c>
    </row>
    <row r="464" spans="2:11" ht="15.75" customHeight="1" x14ac:dyDescent="0.25">
      <c r="B464" s="9">
        <v>809021553</v>
      </c>
      <c r="C464" s="15" t="s">
        <v>3308</v>
      </c>
      <c r="D464" s="12">
        <v>44263</v>
      </c>
      <c r="E464" s="14" t="s">
        <v>851</v>
      </c>
      <c r="F464" s="13" t="s">
        <v>3052</v>
      </c>
      <c r="G464" s="10" t="s">
        <v>2812</v>
      </c>
      <c r="H464" s="8">
        <v>17280</v>
      </c>
      <c r="I464" s="6" t="s">
        <v>3016</v>
      </c>
      <c r="J464" s="7" t="s">
        <v>11</v>
      </c>
      <c r="K464" s="11">
        <v>46089</v>
      </c>
    </row>
    <row r="465" spans="2:11" ht="15.75" customHeight="1" x14ac:dyDescent="0.25">
      <c r="B465" s="9">
        <v>381574375</v>
      </c>
      <c r="C465" s="15" t="s">
        <v>4212</v>
      </c>
      <c r="D465" s="12">
        <v>43861</v>
      </c>
      <c r="E465" s="14" t="s">
        <v>851</v>
      </c>
      <c r="F465" s="13" t="s">
        <v>227</v>
      </c>
      <c r="G465" s="10" t="s">
        <v>9</v>
      </c>
      <c r="H465" s="8">
        <v>69550</v>
      </c>
      <c r="I465" s="6" t="s">
        <v>245</v>
      </c>
      <c r="J465" s="7" t="s">
        <v>11</v>
      </c>
      <c r="K465" s="11">
        <v>45688</v>
      </c>
    </row>
    <row r="466" spans="2:11" ht="15.75" customHeight="1" x14ac:dyDescent="0.25">
      <c r="B466" s="9">
        <v>378602767</v>
      </c>
      <c r="C466" s="15" t="s">
        <v>2398</v>
      </c>
      <c r="D466" s="12">
        <v>45182</v>
      </c>
      <c r="E466" s="14" t="s">
        <v>851</v>
      </c>
      <c r="F466" s="13" t="s">
        <v>2381</v>
      </c>
      <c r="G466" s="10" t="s">
        <v>345</v>
      </c>
      <c r="H466" s="8">
        <v>71000</v>
      </c>
      <c r="I466" s="6" t="s">
        <v>2399</v>
      </c>
      <c r="J466" s="7" t="s">
        <v>11</v>
      </c>
      <c r="K466" s="11">
        <v>47009</v>
      </c>
    </row>
    <row r="467" spans="2:11" ht="15.75" customHeight="1" x14ac:dyDescent="0.25">
      <c r="B467" s="9">
        <v>924216120</v>
      </c>
      <c r="C467" s="15" t="s">
        <v>2604</v>
      </c>
      <c r="D467" s="12">
        <v>45301</v>
      </c>
      <c r="E467" s="14" t="s">
        <v>7</v>
      </c>
      <c r="F467" s="13" t="s">
        <v>770</v>
      </c>
      <c r="G467" s="10" t="s">
        <v>771</v>
      </c>
      <c r="H467" s="8">
        <v>8400</v>
      </c>
      <c r="I467" s="6" t="s">
        <v>777</v>
      </c>
      <c r="J467" s="7" t="s">
        <v>11</v>
      </c>
      <c r="K467" s="11">
        <v>46032</v>
      </c>
    </row>
    <row r="468" spans="2:11" ht="15.75" customHeight="1" x14ac:dyDescent="0.25">
      <c r="B468" s="9">
        <v>820303717</v>
      </c>
      <c r="C468" s="15" t="s">
        <v>2470</v>
      </c>
      <c r="D468" s="12">
        <v>45190</v>
      </c>
      <c r="E468" s="14" t="s">
        <v>851</v>
      </c>
      <c r="F468" s="13" t="s">
        <v>525</v>
      </c>
      <c r="G468" s="10" t="s">
        <v>345</v>
      </c>
      <c r="H468" s="8">
        <v>89300</v>
      </c>
      <c r="I468" s="6" t="s">
        <v>2471</v>
      </c>
      <c r="J468" s="7" t="s">
        <v>11</v>
      </c>
      <c r="K468" s="11">
        <v>47017</v>
      </c>
    </row>
    <row r="469" spans="2:11" ht="15.75" customHeight="1" x14ac:dyDescent="0.25">
      <c r="B469" s="9">
        <v>342988508</v>
      </c>
      <c r="C469" s="15" t="s">
        <v>4222</v>
      </c>
      <c r="D469" s="12">
        <v>44057</v>
      </c>
      <c r="E469" s="14" t="s">
        <v>851</v>
      </c>
      <c r="F469" s="13" t="s">
        <v>894</v>
      </c>
      <c r="G469" s="10" t="s">
        <v>771</v>
      </c>
      <c r="H469" s="8">
        <v>88200</v>
      </c>
      <c r="I469" s="6" t="s">
        <v>3388</v>
      </c>
      <c r="J469" s="7" t="s">
        <v>11</v>
      </c>
      <c r="K469" s="11">
        <v>45883</v>
      </c>
    </row>
    <row r="470" spans="2:11" ht="15.75" customHeight="1" x14ac:dyDescent="0.25">
      <c r="B470" s="9">
        <v>527978324</v>
      </c>
      <c r="C470" s="15" t="s">
        <v>1689</v>
      </c>
      <c r="D470" s="12">
        <v>44761</v>
      </c>
      <c r="E470" s="14" t="s">
        <v>851</v>
      </c>
      <c r="F470" s="13" t="s">
        <v>1676</v>
      </c>
      <c r="G470" s="10" t="s">
        <v>2812</v>
      </c>
      <c r="H470" s="8">
        <v>16400</v>
      </c>
      <c r="I470" s="6" t="s">
        <v>1685</v>
      </c>
      <c r="J470" s="7" t="s">
        <v>11</v>
      </c>
      <c r="K470" s="11">
        <v>46587</v>
      </c>
    </row>
    <row r="471" spans="2:11" ht="15.75" customHeight="1" x14ac:dyDescent="0.25">
      <c r="B471" s="9">
        <v>804365310</v>
      </c>
      <c r="C471" s="15" t="s">
        <v>1727</v>
      </c>
      <c r="D471" s="12">
        <v>44238</v>
      </c>
      <c r="E471" s="14" t="s">
        <v>851</v>
      </c>
      <c r="F471" s="13" t="s">
        <v>1715</v>
      </c>
      <c r="G471" s="10" t="s">
        <v>2812</v>
      </c>
      <c r="H471" s="8">
        <v>64600</v>
      </c>
      <c r="I471" s="6" t="s">
        <v>1728</v>
      </c>
      <c r="J471" s="7" t="s">
        <v>11</v>
      </c>
      <c r="K471" s="11">
        <v>46064</v>
      </c>
    </row>
    <row r="472" spans="2:11" ht="15.75" customHeight="1" x14ac:dyDescent="0.25">
      <c r="B472" s="16">
        <v>512588526</v>
      </c>
      <c r="C472" s="17" t="s">
        <v>3208</v>
      </c>
      <c r="D472" s="18">
        <v>43774</v>
      </c>
      <c r="E472" s="19" t="s">
        <v>851</v>
      </c>
      <c r="F472" s="20" t="s">
        <v>1794</v>
      </c>
      <c r="G472" s="21" t="s">
        <v>1743</v>
      </c>
      <c r="H472" s="22">
        <v>12400</v>
      </c>
      <c r="I472" s="23" t="s">
        <v>1795</v>
      </c>
      <c r="J472" s="24" t="s">
        <v>11</v>
      </c>
      <c r="K472" s="25">
        <v>45601</v>
      </c>
    </row>
    <row r="473" spans="2:11" ht="15.75" customHeight="1" x14ac:dyDescent="0.25">
      <c r="B473" s="9">
        <v>323623611</v>
      </c>
      <c r="C473" s="15" t="s">
        <v>4131</v>
      </c>
      <c r="D473" s="12">
        <v>44797</v>
      </c>
      <c r="E473" s="14" t="s">
        <v>13</v>
      </c>
      <c r="F473" s="13" t="s">
        <v>811</v>
      </c>
      <c r="G473" s="10" t="s">
        <v>771</v>
      </c>
      <c r="H473" s="8">
        <v>54000</v>
      </c>
      <c r="I473" s="6" t="s">
        <v>813</v>
      </c>
      <c r="J473" s="7" t="s">
        <v>11</v>
      </c>
      <c r="K473" s="11">
        <v>46623</v>
      </c>
    </row>
    <row r="474" spans="2:11" ht="15.75" customHeight="1" x14ac:dyDescent="0.25">
      <c r="B474" s="9">
        <v>318010501</v>
      </c>
      <c r="C474" s="15" t="s">
        <v>3826</v>
      </c>
      <c r="D474" s="12">
        <v>45583</v>
      </c>
      <c r="E474" s="14" t="s">
        <v>851</v>
      </c>
      <c r="F474" s="13" t="s">
        <v>2381</v>
      </c>
      <c r="G474" s="10" t="s">
        <v>345</v>
      </c>
      <c r="H474" s="8">
        <v>71000</v>
      </c>
      <c r="I474" s="6" t="s">
        <v>2399</v>
      </c>
      <c r="J474" s="7" t="s">
        <v>11</v>
      </c>
      <c r="K474" s="11">
        <v>47409</v>
      </c>
    </row>
    <row r="475" spans="2:11" ht="15.75" customHeight="1" x14ac:dyDescent="0.25">
      <c r="B475" s="9">
        <v>792957763</v>
      </c>
      <c r="C475" s="15" t="s">
        <v>1717</v>
      </c>
      <c r="D475" s="12">
        <v>45457</v>
      </c>
      <c r="E475" s="14" t="s">
        <v>851</v>
      </c>
      <c r="F475" s="13" t="s">
        <v>1715</v>
      </c>
      <c r="G475" s="10" t="s">
        <v>2812</v>
      </c>
      <c r="H475" s="8">
        <v>64000</v>
      </c>
      <c r="I475" s="6" t="s">
        <v>1716</v>
      </c>
      <c r="J475" s="7" t="s">
        <v>11</v>
      </c>
      <c r="K475" s="11">
        <v>47283</v>
      </c>
    </row>
    <row r="476" spans="2:11" ht="15.75" customHeight="1" x14ac:dyDescent="0.25">
      <c r="B476" s="9">
        <v>898505151</v>
      </c>
      <c r="C476" s="15" t="s">
        <v>1575</v>
      </c>
      <c r="D476" s="12">
        <v>45573</v>
      </c>
      <c r="E476" s="14" t="s">
        <v>13</v>
      </c>
      <c r="F476" s="13" t="s">
        <v>1571</v>
      </c>
      <c r="G476" s="10" t="s">
        <v>2812</v>
      </c>
      <c r="H476" s="8">
        <v>86530</v>
      </c>
      <c r="I476" s="6" t="s">
        <v>1576</v>
      </c>
      <c r="J476" s="7" t="s">
        <v>11</v>
      </c>
      <c r="K476" s="11">
        <v>47399</v>
      </c>
    </row>
    <row r="477" spans="2:11" ht="15.75" customHeight="1" x14ac:dyDescent="0.25">
      <c r="B477" s="9">
        <v>421896937</v>
      </c>
      <c r="C477" s="15" t="s">
        <v>4231</v>
      </c>
      <c r="D477" s="12">
        <v>44781</v>
      </c>
      <c r="E477" s="14" t="s">
        <v>851</v>
      </c>
      <c r="F477" s="13" t="s">
        <v>2994</v>
      </c>
      <c r="G477" s="10" t="s">
        <v>1743</v>
      </c>
      <c r="H477" s="8">
        <v>31350</v>
      </c>
      <c r="I477" s="6" t="s">
        <v>3371</v>
      </c>
      <c r="J477" s="7" t="s">
        <v>11</v>
      </c>
      <c r="K477" s="11">
        <v>46607</v>
      </c>
    </row>
    <row r="478" spans="2:11" ht="15.75" customHeight="1" x14ac:dyDescent="0.25">
      <c r="B478" s="9">
        <v>508607728</v>
      </c>
      <c r="C478" s="15" t="s">
        <v>2297</v>
      </c>
      <c r="D478" s="12">
        <v>44355</v>
      </c>
      <c r="E478" s="14" t="s">
        <v>851</v>
      </c>
      <c r="F478" s="13" t="s">
        <v>2295</v>
      </c>
      <c r="G478" s="10" t="s">
        <v>2812</v>
      </c>
      <c r="H478" s="8">
        <v>19500</v>
      </c>
      <c r="I478" s="6" t="s">
        <v>2303</v>
      </c>
      <c r="J478" s="7" t="s">
        <v>11</v>
      </c>
      <c r="K478" s="11">
        <v>46181</v>
      </c>
    </row>
    <row r="479" spans="2:11" ht="15.75" customHeight="1" x14ac:dyDescent="0.25">
      <c r="B479" s="9">
        <v>531826238</v>
      </c>
      <c r="C479" s="15" t="s">
        <v>4127</v>
      </c>
      <c r="D479" s="12">
        <v>44628</v>
      </c>
      <c r="E479" s="14" t="s">
        <v>13</v>
      </c>
      <c r="F479" s="13" t="s">
        <v>811</v>
      </c>
      <c r="G479" s="10" t="s">
        <v>771</v>
      </c>
      <c r="H479" s="8">
        <v>54690</v>
      </c>
      <c r="I479" s="6" t="s">
        <v>3677</v>
      </c>
      <c r="J479" s="7" t="s">
        <v>11</v>
      </c>
      <c r="K479" s="11">
        <v>46454</v>
      </c>
    </row>
    <row r="480" spans="2:11" ht="15.75" customHeight="1" x14ac:dyDescent="0.25">
      <c r="B480" s="9">
        <v>391229028</v>
      </c>
      <c r="C480" s="15" t="s">
        <v>2569</v>
      </c>
      <c r="D480" s="12">
        <v>45176</v>
      </c>
      <c r="E480" s="14" t="s">
        <v>13</v>
      </c>
      <c r="F480" s="13" t="s">
        <v>770</v>
      </c>
      <c r="G480" s="10" t="s">
        <v>771</v>
      </c>
      <c r="H480" s="8">
        <v>8500</v>
      </c>
      <c r="I480" s="6" t="s">
        <v>2570</v>
      </c>
      <c r="J480" s="7" t="s">
        <v>11</v>
      </c>
      <c r="K480" s="11">
        <v>47003</v>
      </c>
    </row>
    <row r="481" spans="2:11" ht="15.75" customHeight="1" x14ac:dyDescent="0.25">
      <c r="B481" s="9">
        <v>884838293</v>
      </c>
      <c r="C481" s="15" t="s">
        <v>2487</v>
      </c>
      <c r="D481" s="12">
        <v>44909</v>
      </c>
      <c r="E481" s="14" t="s">
        <v>851</v>
      </c>
      <c r="F481" s="13" t="s">
        <v>2381</v>
      </c>
      <c r="G481" s="10" t="s">
        <v>345</v>
      </c>
      <c r="H481" s="8">
        <v>71700</v>
      </c>
      <c r="I481" s="6" t="s">
        <v>2450</v>
      </c>
      <c r="J481" s="7" t="s">
        <v>11</v>
      </c>
      <c r="K481" s="11">
        <v>46735</v>
      </c>
    </row>
    <row r="482" spans="2:11" ht="15.75" customHeight="1" x14ac:dyDescent="0.25">
      <c r="B482" s="9">
        <v>452585102</v>
      </c>
      <c r="C482" s="15" t="s">
        <v>3306</v>
      </c>
      <c r="D482" s="12">
        <v>45267</v>
      </c>
      <c r="E482" s="14" t="s">
        <v>851</v>
      </c>
      <c r="F482" s="13" t="s">
        <v>54</v>
      </c>
      <c r="G482" s="10" t="s">
        <v>9</v>
      </c>
      <c r="H482" s="8">
        <v>7400</v>
      </c>
      <c r="I482" s="6" t="s">
        <v>2378</v>
      </c>
      <c r="J482" s="7" t="s">
        <v>11</v>
      </c>
      <c r="K482" s="11">
        <v>47094</v>
      </c>
    </row>
    <row r="483" spans="2:11" ht="15.75" customHeight="1" x14ac:dyDescent="0.25">
      <c r="B483" s="9">
        <v>414773838</v>
      </c>
      <c r="C483" s="15" t="s">
        <v>2417</v>
      </c>
      <c r="D483" s="12">
        <v>44670</v>
      </c>
      <c r="E483" s="14" t="s">
        <v>851</v>
      </c>
      <c r="F483" s="13" t="s">
        <v>2381</v>
      </c>
      <c r="G483" s="10" t="s">
        <v>345</v>
      </c>
      <c r="H483" s="8">
        <v>71000</v>
      </c>
      <c r="I483" s="6" t="s">
        <v>2399</v>
      </c>
      <c r="J483" s="7" t="s">
        <v>11</v>
      </c>
      <c r="K483" s="11">
        <v>46496</v>
      </c>
    </row>
    <row r="484" spans="2:11" ht="15.75" customHeight="1" x14ac:dyDescent="0.25">
      <c r="B484" s="16">
        <v>895232494</v>
      </c>
      <c r="C484" s="17" t="s">
        <v>2491</v>
      </c>
      <c r="D484" s="18">
        <v>44673</v>
      </c>
      <c r="E484" s="19" t="s">
        <v>2557</v>
      </c>
      <c r="F484" s="20" t="s">
        <v>2381</v>
      </c>
      <c r="G484" s="21" t="s">
        <v>345</v>
      </c>
      <c r="H484" s="22">
        <v>71000</v>
      </c>
      <c r="I484" s="23" t="s">
        <v>2399</v>
      </c>
      <c r="J484" s="24" t="s">
        <v>11</v>
      </c>
      <c r="K484" s="25">
        <v>45404</v>
      </c>
    </row>
    <row r="485" spans="2:11" ht="15.75" customHeight="1" x14ac:dyDescent="0.25">
      <c r="B485" s="9">
        <v>785936485</v>
      </c>
      <c r="C485" s="15" t="s">
        <v>3642</v>
      </c>
      <c r="D485" s="12">
        <v>45537</v>
      </c>
      <c r="E485" s="14" t="s">
        <v>851</v>
      </c>
      <c r="F485" s="13" t="s">
        <v>1882</v>
      </c>
      <c r="G485" s="10" t="s">
        <v>1883</v>
      </c>
      <c r="H485" s="8">
        <v>44200</v>
      </c>
      <c r="I485" s="6" t="s">
        <v>1892</v>
      </c>
      <c r="J485" s="7" t="s">
        <v>11</v>
      </c>
      <c r="K485" s="11">
        <v>47363</v>
      </c>
    </row>
    <row r="486" spans="2:11" ht="15.75" customHeight="1" x14ac:dyDescent="0.25">
      <c r="B486" s="9">
        <v>783864242</v>
      </c>
      <c r="C486" s="15" t="s">
        <v>4149</v>
      </c>
      <c r="D486" s="12">
        <v>45100</v>
      </c>
      <c r="E486" s="14" t="s">
        <v>13</v>
      </c>
      <c r="F486" s="13" t="s">
        <v>928</v>
      </c>
      <c r="G486" s="10" t="s">
        <v>918</v>
      </c>
      <c r="H486" s="8">
        <v>59302</v>
      </c>
      <c r="I486" s="6" t="s">
        <v>990</v>
      </c>
      <c r="J486" s="7" t="s">
        <v>11</v>
      </c>
      <c r="K486" s="11">
        <v>46927</v>
      </c>
    </row>
    <row r="487" spans="2:11" ht="15.75" customHeight="1" x14ac:dyDescent="0.25">
      <c r="B487" s="9">
        <v>775714538</v>
      </c>
      <c r="C487" s="15" t="s">
        <v>2889</v>
      </c>
      <c r="D487" s="12">
        <v>45222</v>
      </c>
      <c r="E487" s="14" t="s">
        <v>13</v>
      </c>
      <c r="F487" s="13" t="s">
        <v>2148</v>
      </c>
      <c r="G487" s="10" t="s">
        <v>2039</v>
      </c>
      <c r="H487" s="8">
        <v>84170</v>
      </c>
      <c r="I487" s="6" t="s">
        <v>2890</v>
      </c>
      <c r="J487" s="7" t="s">
        <v>11</v>
      </c>
      <c r="K487" s="11">
        <v>47049</v>
      </c>
    </row>
    <row r="488" spans="2:11" ht="15.75" customHeight="1" x14ac:dyDescent="0.25">
      <c r="B488" s="9">
        <v>808499248</v>
      </c>
      <c r="C488" s="15" t="s">
        <v>4055</v>
      </c>
      <c r="D488" s="12">
        <v>45296</v>
      </c>
      <c r="E488" s="14" t="s">
        <v>13</v>
      </c>
      <c r="F488" s="13" t="s">
        <v>2612</v>
      </c>
      <c r="G488" s="10" t="s">
        <v>2613</v>
      </c>
      <c r="H488" s="8">
        <v>97119</v>
      </c>
      <c r="I488" s="6" t="s">
        <v>2614</v>
      </c>
      <c r="J488" s="7" t="s">
        <v>11</v>
      </c>
      <c r="K488" s="11">
        <v>47123</v>
      </c>
    </row>
    <row r="489" spans="2:11" ht="15.75" customHeight="1" x14ac:dyDescent="0.25">
      <c r="B489" s="16">
        <v>399187186</v>
      </c>
      <c r="C489" s="17" t="s">
        <v>3206</v>
      </c>
      <c r="D489" s="18">
        <v>43749</v>
      </c>
      <c r="E489" s="19" t="s">
        <v>851</v>
      </c>
      <c r="F489" s="20" t="s">
        <v>2381</v>
      </c>
      <c r="G489" s="21" t="s">
        <v>345</v>
      </c>
      <c r="H489" s="22">
        <v>71460</v>
      </c>
      <c r="I489" s="23" t="s">
        <v>2410</v>
      </c>
      <c r="J489" s="24" t="s">
        <v>11</v>
      </c>
      <c r="K489" s="25">
        <v>45576</v>
      </c>
    </row>
    <row r="490" spans="2:11" ht="15.75" customHeight="1" x14ac:dyDescent="0.25">
      <c r="B490" s="9">
        <v>822827515</v>
      </c>
      <c r="C490" s="15" t="s">
        <v>1373</v>
      </c>
      <c r="D490" s="12">
        <v>45020</v>
      </c>
      <c r="E490" s="14" t="s">
        <v>851</v>
      </c>
      <c r="F490" s="13" t="s">
        <v>1306</v>
      </c>
      <c r="G490" s="10" t="s">
        <v>1090</v>
      </c>
      <c r="H490" s="8">
        <v>75015</v>
      </c>
      <c r="I490" s="6" t="s">
        <v>1307</v>
      </c>
      <c r="J490" s="7" t="s">
        <v>11</v>
      </c>
      <c r="K490" s="11">
        <v>46847</v>
      </c>
    </row>
    <row r="491" spans="2:11" ht="15.75" customHeight="1" x14ac:dyDescent="0.25">
      <c r="B491" s="9">
        <v>432091882</v>
      </c>
      <c r="C491" s="15" t="s">
        <v>4004</v>
      </c>
      <c r="D491" s="12">
        <v>45603</v>
      </c>
      <c r="E491" s="14" t="s">
        <v>851</v>
      </c>
      <c r="F491" s="13" t="s">
        <v>894</v>
      </c>
      <c r="G491" s="10" t="s">
        <v>771</v>
      </c>
      <c r="H491" s="8">
        <v>88160</v>
      </c>
      <c r="I491" s="6" t="s">
        <v>4001</v>
      </c>
      <c r="J491" s="7" t="s">
        <v>11</v>
      </c>
      <c r="K491" s="11">
        <v>47429</v>
      </c>
    </row>
    <row r="492" spans="2:11" ht="15.75" customHeight="1" x14ac:dyDescent="0.25">
      <c r="B492" s="9">
        <v>775666639</v>
      </c>
      <c r="C492" s="15" t="s">
        <v>3575</v>
      </c>
      <c r="D492" s="12">
        <v>45371</v>
      </c>
      <c r="E492" s="14" t="s">
        <v>851</v>
      </c>
      <c r="F492" s="13" t="s">
        <v>568</v>
      </c>
      <c r="G492" s="10" t="s">
        <v>559</v>
      </c>
      <c r="H492" s="8">
        <v>35000</v>
      </c>
      <c r="I492" s="6" t="s">
        <v>569</v>
      </c>
      <c r="J492" s="7" t="s">
        <v>11</v>
      </c>
      <c r="K492" s="11">
        <v>47197</v>
      </c>
    </row>
    <row r="493" spans="2:11" ht="15.75" customHeight="1" x14ac:dyDescent="0.25">
      <c r="B493" s="16">
        <v>792225104</v>
      </c>
      <c r="C493" s="17" t="s">
        <v>2059</v>
      </c>
      <c r="D493" s="18">
        <v>43815</v>
      </c>
      <c r="E493" s="19" t="s">
        <v>851</v>
      </c>
      <c r="F493" s="20" t="s">
        <v>2060</v>
      </c>
      <c r="G493" s="21" t="s">
        <v>2039</v>
      </c>
      <c r="H493" s="22">
        <v>4000</v>
      </c>
      <c r="I493" s="23" t="s">
        <v>2061</v>
      </c>
      <c r="J493" s="24" t="s">
        <v>11</v>
      </c>
      <c r="K493" s="25">
        <v>45642</v>
      </c>
    </row>
    <row r="494" spans="2:11" ht="15.75" customHeight="1" x14ac:dyDescent="0.25">
      <c r="B494" s="9">
        <v>827524737</v>
      </c>
      <c r="C494" s="15" t="s">
        <v>779</v>
      </c>
      <c r="D494" s="12">
        <v>44441</v>
      </c>
      <c r="E494" s="14" t="s">
        <v>851</v>
      </c>
      <c r="F494" s="13" t="s">
        <v>770</v>
      </c>
      <c r="G494" s="10" t="s">
        <v>771</v>
      </c>
      <c r="H494" s="8">
        <v>8000</v>
      </c>
      <c r="I494" s="6" t="s">
        <v>775</v>
      </c>
      <c r="J494" s="7" t="s">
        <v>15</v>
      </c>
      <c r="K494" s="11">
        <v>46267</v>
      </c>
    </row>
    <row r="495" spans="2:11" ht="15.75" customHeight="1" x14ac:dyDescent="0.25">
      <c r="B495" s="9">
        <v>403586910</v>
      </c>
      <c r="C495" s="15" t="s">
        <v>4198</v>
      </c>
      <c r="D495" s="12">
        <v>44690</v>
      </c>
      <c r="E495" s="14" t="s">
        <v>13</v>
      </c>
      <c r="F495" s="13" t="s">
        <v>1443</v>
      </c>
      <c r="G495" s="10" t="s">
        <v>1444</v>
      </c>
      <c r="H495" s="8">
        <v>76570</v>
      </c>
      <c r="I495" s="6" t="s">
        <v>1459</v>
      </c>
      <c r="J495" s="7" t="s">
        <v>11</v>
      </c>
      <c r="K495" s="11">
        <v>46516</v>
      </c>
    </row>
    <row r="496" spans="2:11" ht="15.75" customHeight="1" x14ac:dyDescent="0.25">
      <c r="B496" s="9">
        <v>392818076</v>
      </c>
      <c r="C496" s="15" t="s">
        <v>1818</v>
      </c>
      <c r="D496" s="12">
        <v>44581</v>
      </c>
      <c r="E496" s="14" t="s">
        <v>851</v>
      </c>
      <c r="F496" s="13" t="s">
        <v>1816</v>
      </c>
      <c r="G496" s="10" t="s">
        <v>1743</v>
      </c>
      <c r="H496" s="8">
        <v>30170</v>
      </c>
      <c r="I496" s="6" t="s">
        <v>3378</v>
      </c>
      <c r="J496" s="7" t="s">
        <v>11</v>
      </c>
      <c r="K496" s="11">
        <v>46407</v>
      </c>
    </row>
    <row r="497" spans="2:11" ht="15.75" customHeight="1" x14ac:dyDescent="0.25">
      <c r="B497" s="9">
        <v>890286222</v>
      </c>
      <c r="C497" s="15" t="s">
        <v>3698</v>
      </c>
      <c r="D497" s="12">
        <v>45622</v>
      </c>
      <c r="E497" s="14" t="s">
        <v>13</v>
      </c>
      <c r="F497" s="13" t="s">
        <v>821</v>
      </c>
      <c r="G497" s="10" t="s">
        <v>771</v>
      </c>
      <c r="H497" s="8">
        <v>57070</v>
      </c>
      <c r="I497" s="6" t="s">
        <v>823</v>
      </c>
      <c r="J497" s="7" t="s">
        <v>11</v>
      </c>
      <c r="K497" s="11">
        <v>47448</v>
      </c>
    </row>
    <row r="498" spans="2:11" ht="15.75" customHeight="1" x14ac:dyDescent="0.25">
      <c r="B498" s="9">
        <v>539479121</v>
      </c>
      <c r="C498" s="15" t="s">
        <v>4053</v>
      </c>
      <c r="D498" s="12">
        <v>45296</v>
      </c>
      <c r="E498" s="14" t="s">
        <v>13</v>
      </c>
      <c r="F498" s="13" t="s">
        <v>2612</v>
      </c>
      <c r="G498" s="10" t="s">
        <v>2613</v>
      </c>
      <c r="H498" s="8">
        <v>97117</v>
      </c>
      <c r="I498" s="6" t="s">
        <v>4054</v>
      </c>
      <c r="J498" s="7" t="s">
        <v>11</v>
      </c>
      <c r="K498" s="11">
        <v>47123</v>
      </c>
    </row>
    <row r="499" spans="2:11" ht="15.75" customHeight="1" x14ac:dyDescent="0.25">
      <c r="B499" s="16">
        <v>422157040</v>
      </c>
      <c r="C499" s="17" t="s">
        <v>4199</v>
      </c>
      <c r="D499" s="18">
        <v>43739</v>
      </c>
      <c r="E499" s="19" t="s">
        <v>13</v>
      </c>
      <c r="F499" s="20" t="s">
        <v>2069</v>
      </c>
      <c r="G499" s="21" t="s">
        <v>2039</v>
      </c>
      <c r="H499" s="22">
        <v>13015</v>
      </c>
      <c r="I499" s="23" t="s">
        <v>2072</v>
      </c>
      <c r="J499" s="24" t="s">
        <v>11</v>
      </c>
      <c r="K499" s="25">
        <v>45566</v>
      </c>
    </row>
    <row r="500" spans="2:11" ht="15.75" customHeight="1" x14ac:dyDescent="0.25">
      <c r="B500" s="9">
        <v>326069143</v>
      </c>
      <c r="C500" s="15" t="s">
        <v>3611</v>
      </c>
      <c r="D500" s="12">
        <v>45530</v>
      </c>
      <c r="E500" s="14" t="s">
        <v>13</v>
      </c>
      <c r="F500" s="13" t="s">
        <v>87</v>
      </c>
      <c r="G500" s="10" t="s">
        <v>9</v>
      </c>
      <c r="H500" s="8">
        <v>38540</v>
      </c>
      <c r="I500" s="6" t="s">
        <v>88</v>
      </c>
      <c r="J500" s="7" t="s">
        <v>11</v>
      </c>
      <c r="K500" s="11">
        <v>47356</v>
      </c>
    </row>
    <row r="501" spans="2:11" ht="15.75" customHeight="1" x14ac:dyDescent="0.25">
      <c r="B501" s="9">
        <v>791439102</v>
      </c>
      <c r="C501" s="15" t="s">
        <v>2590</v>
      </c>
      <c r="D501" s="12">
        <v>45205</v>
      </c>
      <c r="E501" s="14" t="s">
        <v>851</v>
      </c>
      <c r="F501" s="13" t="s">
        <v>866</v>
      </c>
      <c r="G501" s="10" t="s">
        <v>771</v>
      </c>
      <c r="H501" s="8">
        <v>68720</v>
      </c>
      <c r="I501" s="6" t="s">
        <v>2591</v>
      </c>
      <c r="J501" s="7" t="s">
        <v>11</v>
      </c>
      <c r="K501" s="11">
        <v>47032</v>
      </c>
    </row>
    <row r="502" spans="2:11" ht="15.75" customHeight="1" x14ac:dyDescent="0.25">
      <c r="B502" s="9">
        <v>392211181</v>
      </c>
      <c r="C502" s="15" t="s">
        <v>1006</v>
      </c>
      <c r="D502" s="12">
        <v>44448</v>
      </c>
      <c r="E502" s="14" t="s">
        <v>13</v>
      </c>
      <c r="F502" s="13" t="s">
        <v>928</v>
      </c>
      <c r="G502" s="10" t="s">
        <v>918</v>
      </c>
      <c r="H502" s="8">
        <v>59113</v>
      </c>
      <c r="I502" s="6" t="s">
        <v>1007</v>
      </c>
      <c r="J502" s="7" t="s">
        <v>11</v>
      </c>
      <c r="K502" s="11">
        <v>46274</v>
      </c>
    </row>
    <row r="503" spans="2:11" ht="15.75" customHeight="1" x14ac:dyDescent="0.25">
      <c r="B503" s="9">
        <v>434601662</v>
      </c>
      <c r="C503" s="15" t="s">
        <v>3064</v>
      </c>
      <c r="D503" s="12">
        <v>45016</v>
      </c>
      <c r="E503" s="14" t="s">
        <v>851</v>
      </c>
      <c r="F503" s="13" t="s">
        <v>796</v>
      </c>
      <c r="G503" s="10" t="s">
        <v>771</v>
      </c>
      <c r="H503" s="8">
        <v>52101</v>
      </c>
      <c r="I503" s="6" t="s">
        <v>2575</v>
      </c>
      <c r="J503" s="7" t="s">
        <v>11</v>
      </c>
      <c r="K503" s="11">
        <v>46843</v>
      </c>
    </row>
    <row r="504" spans="2:11" ht="15.75" customHeight="1" x14ac:dyDescent="0.25">
      <c r="B504" s="9">
        <v>400115721</v>
      </c>
      <c r="C504" s="15" t="s">
        <v>870</v>
      </c>
      <c r="D504" s="12">
        <v>43902</v>
      </c>
      <c r="E504" s="14" t="s">
        <v>851</v>
      </c>
      <c r="F504" s="13" t="s">
        <v>866</v>
      </c>
      <c r="G504" s="10" t="s">
        <v>771</v>
      </c>
      <c r="H504" s="8">
        <v>68070</v>
      </c>
      <c r="I504" s="6" t="s">
        <v>871</v>
      </c>
      <c r="J504" s="7" t="s">
        <v>11</v>
      </c>
      <c r="K504" s="11">
        <v>45728</v>
      </c>
    </row>
    <row r="505" spans="2:11" ht="15.75" customHeight="1" x14ac:dyDescent="0.25">
      <c r="B505" s="9">
        <v>829754027</v>
      </c>
      <c r="C505" s="15" t="s">
        <v>1819</v>
      </c>
      <c r="D505" s="12">
        <v>44755</v>
      </c>
      <c r="E505" s="14" t="s">
        <v>851</v>
      </c>
      <c r="F505" s="13" t="s">
        <v>1816</v>
      </c>
      <c r="G505" s="10" t="s">
        <v>1743</v>
      </c>
      <c r="H505" s="8">
        <v>30700</v>
      </c>
      <c r="I505" s="6" t="s">
        <v>3385</v>
      </c>
      <c r="J505" s="7" t="s">
        <v>11</v>
      </c>
      <c r="K505" s="11">
        <v>46581</v>
      </c>
    </row>
    <row r="506" spans="2:11" ht="15.75" customHeight="1" x14ac:dyDescent="0.25">
      <c r="B506" s="9">
        <v>924351802</v>
      </c>
      <c r="C506" s="15" t="s">
        <v>3720</v>
      </c>
      <c r="D506" s="12">
        <v>45610</v>
      </c>
      <c r="E506" s="14" t="s">
        <v>7</v>
      </c>
      <c r="F506" s="13" t="s">
        <v>928</v>
      </c>
      <c r="G506" s="10" t="s">
        <v>918</v>
      </c>
      <c r="H506" s="8">
        <v>59810</v>
      </c>
      <c r="I506" s="6" t="s">
        <v>936</v>
      </c>
      <c r="J506" s="7" t="s">
        <v>11</v>
      </c>
      <c r="K506" s="11">
        <v>46340</v>
      </c>
    </row>
    <row r="507" spans="2:11" ht="15.75" customHeight="1" x14ac:dyDescent="0.25">
      <c r="B507" s="9">
        <v>379147226</v>
      </c>
      <c r="C507" s="15" t="s">
        <v>2400</v>
      </c>
      <c r="D507" s="12">
        <v>44956</v>
      </c>
      <c r="E507" s="14" t="s">
        <v>851</v>
      </c>
      <c r="F507" s="13" t="s">
        <v>2381</v>
      </c>
      <c r="G507" s="10" t="s">
        <v>345</v>
      </c>
      <c r="H507" s="8">
        <v>71110</v>
      </c>
      <c r="I507" s="6" t="s">
        <v>2401</v>
      </c>
      <c r="J507" s="7" t="s">
        <v>11</v>
      </c>
      <c r="K507" s="11">
        <v>46782</v>
      </c>
    </row>
    <row r="508" spans="2:11" ht="15.75" customHeight="1" x14ac:dyDescent="0.25">
      <c r="B508" s="9">
        <v>808839252</v>
      </c>
      <c r="C508" s="15" t="s">
        <v>1827</v>
      </c>
      <c r="D508" s="12">
        <v>44096</v>
      </c>
      <c r="E508" s="14" t="s">
        <v>851</v>
      </c>
      <c r="F508" s="13" t="s">
        <v>1816</v>
      </c>
      <c r="G508" s="10" t="s">
        <v>1743</v>
      </c>
      <c r="H508" s="8">
        <v>30210</v>
      </c>
      <c r="I508" s="6" t="s">
        <v>3327</v>
      </c>
      <c r="J508" s="7" t="s">
        <v>11</v>
      </c>
      <c r="K508" s="11">
        <v>45922</v>
      </c>
    </row>
    <row r="509" spans="2:11" ht="15.75" customHeight="1" x14ac:dyDescent="0.25">
      <c r="B509" s="9">
        <v>513720128</v>
      </c>
      <c r="C509" s="15" t="s">
        <v>3616</v>
      </c>
      <c r="D509" s="12">
        <v>45386</v>
      </c>
      <c r="E509" s="14" t="s">
        <v>851</v>
      </c>
      <c r="F509" s="13" t="s">
        <v>446</v>
      </c>
      <c r="G509" s="10" t="s">
        <v>345</v>
      </c>
      <c r="H509" s="8">
        <v>39100</v>
      </c>
      <c r="I509" s="6" t="s">
        <v>448</v>
      </c>
      <c r="J509" s="7" t="s">
        <v>11</v>
      </c>
      <c r="K509" s="11">
        <v>47212</v>
      </c>
    </row>
    <row r="510" spans="2:11" ht="15.75" customHeight="1" x14ac:dyDescent="0.25">
      <c r="B510" s="9">
        <v>819097940</v>
      </c>
      <c r="C510" s="15" t="s">
        <v>2331</v>
      </c>
      <c r="D510" s="12">
        <v>44656</v>
      </c>
      <c r="E510" s="14" t="s">
        <v>851</v>
      </c>
      <c r="F510" s="13" t="s">
        <v>399</v>
      </c>
      <c r="G510" s="10" t="s">
        <v>345</v>
      </c>
      <c r="H510" s="8">
        <v>25330</v>
      </c>
      <c r="I510" s="6" t="s">
        <v>430</v>
      </c>
      <c r="J510" s="7" t="s">
        <v>11</v>
      </c>
      <c r="K510" s="11">
        <v>46482</v>
      </c>
    </row>
    <row r="511" spans="2:11" ht="15.75" customHeight="1" x14ac:dyDescent="0.25">
      <c r="B511" s="9">
        <v>922821996</v>
      </c>
      <c r="C511" s="15" t="s">
        <v>2827</v>
      </c>
      <c r="D511" s="12">
        <v>45104</v>
      </c>
      <c r="E511" s="14" t="s">
        <v>2557</v>
      </c>
      <c r="F511" s="13" t="s">
        <v>1590</v>
      </c>
      <c r="G511" s="10" t="s">
        <v>2812</v>
      </c>
      <c r="H511" s="8">
        <v>33000</v>
      </c>
      <c r="I511" s="6" t="s">
        <v>1596</v>
      </c>
      <c r="J511" s="7" t="s">
        <v>11</v>
      </c>
      <c r="K511" s="11">
        <v>45835</v>
      </c>
    </row>
    <row r="512" spans="2:11" ht="15.75" customHeight="1" x14ac:dyDescent="0.25">
      <c r="B512" s="9">
        <v>452446933</v>
      </c>
      <c r="C512" s="15" t="s">
        <v>1418</v>
      </c>
      <c r="D512" s="12">
        <v>44063</v>
      </c>
      <c r="E512" s="14" t="s">
        <v>851</v>
      </c>
      <c r="F512" s="13" t="s">
        <v>1306</v>
      </c>
      <c r="G512" s="10" t="s">
        <v>1090</v>
      </c>
      <c r="H512" s="8">
        <v>75009</v>
      </c>
      <c r="I512" s="6" t="s">
        <v>1307</v>
      </c>
      <c r="J512" s="7" t="s">
        <v>11</v>
      </c>
      <c r="K512" s="11">
        <v>45889</v>
      </c>
    </row>
    <row r="513" spans="2:11" ht="15.75" customHeight="1" x14ac:dyDescent="0.25">
      <c r="B513" s="9">
        <v>798612958</v>
      </c>
      <c r="C513" s="15" t="s">
        <v>3197</v>
      </c>
      <c r="D513" s="12">
        <v>44957</v>
      </c>
      <c r="E513" s="14" t="s">
        <v>851</v>
      </c>
      <c r="F513" s="13" t="s">
        <v>1788</v>
      </c>
      <c r="G513" s="10" t="s">
        <v>1743</v>
      </c>
      <c r="H513" s="8">
        <v>81000</v>
      </c>
      <c r="I513" s="6" t="s">
        <v>1791</v>
      </c>
      <c r="J513" s="7" t="s">
        <v>11</v>
      </c>
      <c r="K513" s="11">
        <v>46783</v>
      </c>
    </row>
    <row r="514" spans="2:11" ht="15.75" customHeight="1" x14ac:dyDescent="0.25">
      <c r="B514" s="9">
        <v>783796055</v>
      </c>
      <c r="C514" s="15" t="s">
        <v>3711</v>
      </c>
      <c r="D514" s="12">
        <v>45443</v>
      </c>
      <c r="E514" s="14" t="s">
        <v>13</v>
      </c>
      <c r="F514" s="13" t="s">
        <v>928</v>
      </c>
      <c r="G514" s="10" t="s">
        <v>918</v>
      </c>
      <c r="H514" s="8">
        <v>59100</v>
      </c>
      <c r="I514" s="6" t="s">
        <v>935</v>
      </c>
      <c r="J514" s="7" t="s">
        <v>11</v>
      </c>
      <c r="K514" s="11">
        <v>47269</v>
      </c>
    </row>
    <row r="515" spans="2:11" ht="15.75" customHeight="1" x14ac:dyDescent="0.25">
      <c r="B515" s="9">
        <v>438636755</v>
      </c>
      <c r="C515" s="15" t="s">
        <v>3706</v>
      </c>
      <c r="D515" s="12">
        <v>45322</v>
      </c>
      <c r="E515" s="14" t="s">
        <v>13</v>
      </c>
      <c r="F515" s="13" t="s">
        <v>928</v>
      </c>
      <c r="G515" s="10" t="s">
        <v>918</v>
      </c>
      <c r="H515" s="8">
        <v>59100</v>
      </c>
      <c r="I515" s="6" t="s">
        <v>935</v>
      </c>
      <c r="J515" s="7" t="s">
        <v>11</v>
      </c>
      <c r="K515" s="11">
        <v>47149</v>
      </c>
    </row>
    <row r="516" spans="2:11" ht="15.75" customHeight="1" x14ac:dyDescent="0.25">
      <c r="B516" s="9">
        <v>778398305</v>
      </c>
      <c r="C516" s="15" t="s">
        <v>463</v>
      </c>
      <c r="D516" s="12">
        <v>44767</v>
      </c>
      <c r="E516" s="14" t="s">
        <v>851</v>
      </c>
      <c r="F516" s="13" t="s">
        <v>446</v>
      </c>
      <c r="G516" s="10" t="s">
        <v>345</v>
      </c>
      <c r="H516" s="8">
        <v>39110</v>
      </c>
      <c r="I516" s="6" t="s">
        <v>464</v>
      </c>
      <c r="J516" s="7" t="s">
        <v>11</v>
      </c>
      <c r="K516" s="11">
        <v>46593</v>
      </c>
    </row>
    <row r="517" spans="2:11" ht="15.75" customHeight="1" x14ac:dyDescent="0.25">
      <c r="B517" s="16">
        <v>779609585</v>
      </c>
      <c r="C517" s="17" t="s">
        <v>3612</v>
      </c>
      <c r="D517" s="18">
        <v>45530</v>
      </c>
      <c r="E517" s="19" t="s">
        <v>13</v>
      </c>
      <c r="F517" s="20" t="s">
        <v>87</v>
      </c>
      <c r="G517" s="21" t="s">
        <v>9</v>
      </c>
      <c r="H517" s="22">
        <v>38950</v>
      </c>
      <c r="I517" s="23" t="s">
        <v>3613</v>
      </c>
      <c r="J517" s="24" t="s">
        <v>11</v>
      </c>
      <c r="K517" s="25">
        <v>45530</v>
      </c>
    </row>
    <row r="518" spans="2:11" ht="15.75" customHeight="1" x14ac:dyDescent="0.25">
      <c r="B518" s="9">
        <v>437569189</v>
      </c>
      <c r="C518" s="15" t="s">
        <v>431</v>
      </c>
      <c r="D518" s="12">
        <v>44853</v>
      </c>
      <c r="E518" s="14" t="s">
        <v>851</v>
      </c>
      <c r="F518" s="13" t="s">
        <v>399</v>
      </c>
      <c r="G518" s="10" t="s">
        <v>345</v>
      </c>
      <c r="H518" s="8">
        <v>25410</v>
      </c>
      <c r="I518" s="6" t="s">
        <v>432</v>
      </c>
      <c r="J518" s="7" t="s">
        <v>11</v>
      </c>
      <c r="K518" s="11">
        <v>46679</v>
      </c>
    </row>
    <row r="519" spans="2:11" ht="15.75" customHeight="1" x14ac:dyDescent="0.25">
      <c r="B519" s="9">
        <v>792663189</v>
      </c>
      <c r="C519" s="15" t="s">
        <v>2454</v>
      </c>
      <c r="D519" s="12">
        <v>44981</v>
      </c>
      <c r="E519" s="14" t="s">
        <v>851</v>
      </c>
      <c r="F519" s="13" t="s">
        <v>2381</v>
      </c>
      <c r="G519" s="10" t="s">
        <v>345</v>
      </c>
      <c r="H519" s="8">
        <v>71250</v>
      </c>
      <c r="I519" s="6" t="s">
        <v>2455</v>
      </c>
      <c r="J519" s="7" t="s">
        <v>11</v>
      </c>
      <c r="K519" s="11">
        <v>46807</v>
      </c>
    </row>
    <row r="520" spans="2:11" ht="15.75" customHeight="1" x14ac:dyDescent="0.25">
      <c r="B520" s="9">
        <v>881853667</v>
      </c>
      <c r="C520" s="15" t="s">
        <v>3310</v>
      </c>
      <c r="D520" s="12">
        <v>45282</v>
      </c>
      <c r="E520" s="14" t="s">
        <v>851</v>
      </c>
      <c r="F520" s="13" t="s">
        <v>831</v>
      </c>
      <c r="G520" s="10" t="s">
        <v>771</v>
      </c>
      <c r="H520" s="8">
        <v>67100</v>
      </c>
      <c r="I520" s="6" t="s">
        <v>832</v>
      </c>
      <c r="J520" s="7" t="s">
        <v>11</v>
      </c>
      <c r="K520" s="11">
        <v>47109</v>
      </c>
    </row>
    <row r="521" spans="2:11" ht="15.75" customHeight="1" x14ac:dyDescent="0.25">
      <c r="B521" s="9">
        <v>348774480</v>
      </c>
      <c r="C521" s="15" t="s">
        <v>4182</v>
      </c>
      <c r="D521" s="12">
        <v>45506</v>
      </c>
      <c r="E521" s="14" t="s">
        <v>851</v>
      </c>
      <c r="F521" s="13" t="s">
        <v>1089</v>
      </c>
      <c r="G521" s="10" t="s">
        <v>1090</v>
      </c>
      <c r="H521" s="8">
        <v>92700</v>
      </c>
      <c r="I521" s="6" t="s">
        <v>1092</v>
      </c>
      <c r="J521" s="7" t="s">
        <v>11</v>
      </c>
      <c r="K521" s="11">
        <v>47332</v>
      </c>
    </row>
    <row r="522" spans="2:11" ht="15.75" customHeight="1" x14ac:dyDescent="0.25">
      <c r="B522" s="9">
        <v>341516490</v>
      </c>
      <c r="C522" s="15" t="s">
        <v>3828</v>
      </c>
      <c r="D522" s="12">
        <v>45583</v>
      </c>
      <c r="E522" s="14" t="s">
        <v>851</v>
      </c>
      <c r="F522" s="13" t="s">
        <v>2381</v>
      </c>
      <c r="G522" s="10" t="s">
        <v>345</v>
      </c>
      <c r="H522" s="8">
        <v>71300</v>
      </c>
      <c r="I522" s="6" t="s">
        <v>2408</v>
      </c>
      <c r="J522" s="7" t="s">
        <v>11</v>
      </c>
      <c r="K522" s="11">
        <v>47409</v>
      </c>
    </row>
    <row r="523" spans="2:11" ht="15.75" customHeight="1" x14ac:dyDescent="0.25">
      <c r="B523" s="9">
        <v>401570213</v>
      </c>
      <c r="C523" s="15" t="s">
        <v>1469</v>
      </c>
      <c r="D523" s="12">
        <v>45001</v>
      </c>
      <c r="E523" s="14" t="s">
        <v>13</v>
      </c>
      <c r="F523" s="13" t="s">
        <v>1443</v>
      </c>
      <c r="G523" s="10" t="s">
        <v>1444</v>
      </c>
      <c r="H523" s="8">
        <v>76770</v>
      </c>
      <c r="I523" s="6" t="s">
        <v>1470</v>
      </c>
      <c r="J523" s="7" t="s">
        <v>11</v>
      </c>
      <c r="K523" s="11">
        <v>46828</v>
      </c>
    </row>
    <row r="524" spans="2:11" ht="15.75" customHeight="1" x14ac:dyDescent="0.25">
      <c r="B524" s="9">
        <v>315549741</v>
      </c>
      <c r="C524" s="15" t="s">
        <v>3464</v>
      </c>
      <c r="D524" s="12">
        <v>45380</v>
      </c>
      <c r="E524" s="14" t="s">
        <v>13</v>
      </c>
      <c r="F524" s="13" t="s">
        <v>3110</v>
      </c>
      <c r="G524" s="10" t="s">
        <v>1444</v>
      </c>
      <c r="H524" s="8">
        <v>14000</v>
      </c>
      <c r="I524" s="6" t="s">
        <v>3097</v>
      </c>
      <c r="J524" s="7" t="s">
        <v>11</v>
      </c>
      <c r="K524" s="11">
        <v>47206</v>
      </c>
    </row>
    <row r="525" spans="2:11" ht="15.75" customHeight="1" x14ac:dyDescent="0.25">
      <c r="B525" s="9">
        <v>481391480</v>
      </c>
      <c r="C525" s="15" t="s">
        <v>3309</v>
      </c>
      <c r="D525" s="12">
        <v>45125</v>
      </c>
      <c r="E525" s="14" t="s">
        <v>851</v>
      </c>
      <c r="F525" s="13" t="s">
        <v>831</v>
      </c>
      <c r="G525" s="10" t="s">
        <v>771</v>
      </c>
      <c r="H525" s="8">
        <v>67930</v>
      </c>
      <c r="I525" s="6" t="s">
        <v>2577</v>
      </c>
      <c r="J525" s="7" t="s">
        <v>11</v>
      </c>
      <c r="K525" s="11">
        <v>46952</v>
      </c>
    </row>
    <row r="526" spans="2:11" ht="15.75" customHeight="1" x14ac:dyDescent="0.25">
      <c r="B526" s="9">
        <v>338949969</v>
      </c>
      <c r="C526" s="15" t="s">
        <v>3742</v>
      </c>
      <c r="D526" s="12">
        <v>44333</v>
      </c>
      <c r="E526" s="14" t="s">
        <v>13</v>
      </c>
      <c r="F526" s="13" t="s">
        <v>1025</v>
      </c>
      <c r="G526" s="10" t="s">
        <v>918</v>
      </c>
      <c r="H526" s="8">
        <v>62200</v>
      </c>
      <c r="I526" s="6" t="s">
        <v>3743</v>
      </c>
      <c r="J526" s="7" t="s">
        <v>11</v>
      </c>
      <c r="K526" s="11">
        <v>46159</v>
      </c>
    </row>
    <row r="527" spans="2:11" ht="15.75" customHeight="1" x14ac:dyDescent="0.25">
      <c r="B527" s="9">
        <v>349350439</v>
      </c>
      <c r="C527" s="15" t="s">
        <v>438</v>
      </c>
      <c r="D527" s="12">
        <v>44873</v>
      </c>
      <c r="E527" s="14" t="s">
        <v>851</v>
      </c>
      <c r="F527" s="13" t="s">
        <v>399</v>
      </c>
      <c r="G527" s="10" t="s">
        <v>345</v>
      </c>
      <c r="H527" s="8">
        <v>25400</v>
      </c>
      <c r="I527" s="6" t="s">
        <v>439</v>
      </c>
      <c r="J527" s="7" t="s">
        <v>11</v>
      </c>
      <c r="K527" s="11">
        <v>46699</v>
      </c>
    </row>
    <row r="528" spans="2:11" ht="15.75" customHeight="1" x14ac:dyDescent="0.25">
      <c r="B528" s="9">
        <v>343278982</v>
      </c>
      <c r="C528" s="15" t="s">
        <v>4263</v>
      </c>
      <c r="D528" s="12">
        <v>43901</v>
      </c>
      <c r="E528" s="14" t="s">
        <v>851</v>
      </c>
      <c r="F528" s="13" t="s">
        <v>8</v>
      </c>
      <c r="G528" s="10" t="s">
        <v>9</v>
      </c>
      <c r="H528" s="8">
        <v>1000</v>
      </c>
      <c r="I528" s="6" t="s">
        <v>17</v>
      </c>
      <c r="J528" s="7" t="s">
        <v>11</v>
      </c>
      <c r="K528" s="11">
        <v>45727</v>
      </c>
    </row>
    <row r="529" spans="2:11" ht="15.75" customHeight="1" x14ac:dyDescent="0.25">
      <c r="B529" s="9">
        <v>412367500</v>
      </c>
      <c r="C529" s="15" t="s">
        <v>4262</v>
      </c>
      <c r="D529" s="12">
        <v>44768</v>
      </c>
      <c r="E529" s="14" t="s">
        <v>851</v>
      </c>
      <c r="F529" s="13" t="s">
        <v>2381</v>
      </c>
      <c r="G529" s="10" t="s">
        <v>345</v>
      </c>
      <c r="H529" s="8">
        <v>71270</v>
      </c>
      <c r="I529" s="6" t="s">
        <v>2415</v>
      </c>
      <c r="J529" s="7" t="s">
        <v>11</v>
      </c>
      <c r="K529" s="11">
        <v>46594</v>
      </c>
    </row>
    <row r="530" spans="2:11" ht="15.75" customHeight="1" x14ac:dyDescent="0.25">
      <c r="B530" s="9">
        <v>803283654</v>
      </c>
      <c r="C530" s="15" t="s">
        <v>2140</v>
      </c>
      <c r="D530" s="12">
        <v>44842</v>
      </c>
      <c r="E530" s="14" t="s">
        <v>13</v>
      </c>
      <c r="F530" s="13" t="s">
        <v>2069</v>
      </c>
      <c r="G530" s="10" t="s">
        <v>2039</v>
      </c>
      <c r="H530" s="8">
        <v>13770</v>
      </c>
      <c r="I530" s="6" t="s">
        <v>2141</v>
      </c>
      <c r="J530" s="7" t="s">
        <v>11</v>
      </c>
      <c r="K530" s="11">
        <v>46668</v>
      </c>
    </row>
    <row r="531" spans="2:11" ht="15.75" customHeight="1" x14ac:dyDescent="0.25">
      <c r="B531" s="16">
        <v>423434745</v>
      </c>
      <c r="C531" s="17" t="s">
        <v>2420</v>
      </c>
      <c r="D531" s="18">
        <v>43627</v>
      </c>
      <c r="E531" s="19" t="s">
        <v>851</v>
      </c>
      <c r="F531" s="20" t="s">
        <v>2381</v>
      </c>
      <c r="G531" s="21" t="s">
        <v>345</v>
      </c>
      <c r="H531" s="22">
        <v>71000</v>
      </c>
      <c r="I531" s="23" t="s">
        <v>2399</v>
      </c>
      <c r="J531" s="24" t="s">
        <v>11</v>
      </c>
      <c r="K531" s="25">
        <v>45454</v>
      </c>
    </row>
    <row r="532" spans="2:11" ht="15.75" customHeight="1" x14ac:dyDescent="0.25">
      <c r="B532" s="9">
        <v>830981403</v>
      </c>
      <c r="C532" s="15" t="s">
        <v>3311</v>
      </c>
      <c r="D532" s="12">
        <v>43859</v>
      </c>
      <c r="E532" s="14" t="s">
        <v>13</v>
      </c>
      <c r="F532" s="13" t="s">
        <v>1074</v>
      </c>
      <c r="G532" s="10" t="s">
        <v>918</v>
      </c>
      <c r="H532" s="8">
        <v>80088</v>
      </c>
      <c r="I532" s="6" t="s">
        <v>1075</v>
      </c>
      <c r="J532" s="7" t="s">
        <v>11</v>
      </c>
      <c r="K532" s="11">
        <v>45686</v>
      </c>
    </row>
    <row r="533" spans="2:11" ht="15.75" customHeight="1" x14ac:dyDescent="0.25">
      <c r="B533" s="9">
        <v>751393448</v>
      </c>
      <c r="C533" s="15" t="s">
        <v>452</v>
      </c>
      <c r="D533" s="12">
        <v>43837</v>
      </c>
      <c r="E533" s="14" t="s">
        <v>851</v>
      </c>
      <c r="F533" s="13" t="s">
        <v>446</v>
      </c>
      <c r="G533" s="10" t="s">
        <v>345</v>
      </c>
      <c r="H533" s="8">
        <v>39100</v>
      </c>
      <c r="I533" s="6" t="s">
        <v>448</v>
      </c>
      <c r="J533" s="7" t="s">
        <v>11</v>
      </c>
      <c r="K533" s="11">
        <v>45664</v>
      </c>
    </row>
    <row r="534" spans="2:11" ht="15.75" customHeight="1" x14ac:dyDescent="0.25">
      <c r="B534" s="9">
        <v>532334422</v>
      </c>
      <c r="C534" s="15" t="s">
        <v>3618</v>
      </c>
      <c r="D534" s="12">
        <v>45483</v>
      </c>
      <c r="E534" s="14" t="s">
        <v>851</v>
      </c>
      <c r="F534" s="13" t="s">
        <v>446</v>
      </c>
      <c r="G534" s="10" t="s">
        <v>345</v>
      </c>
      <c r="H534" s="8">
        <v>39100</v>
      </c>
      <c r="I534" s="6" t="s">
        <v>448</v>
      </c>
      <c r="J534" s="7" t="s">
        <v>11</v>
      </c>
      <c r="K534" s="11">
        <v>47309</v>
      </c>
    </row>
    <row r="535" spans="2:11" ht="15.75" customHeight="1" x14ac:dyDescent="0.25">
      <c r="B535" s="16">
        <v>484968979</v>
      </c>
      <c r="C535" s="17" t="s">
        <v>3065</v>
      </c>
      <c r="D535" s="18">
        <v>43805</v>
      </c>
      <c r="E535" s="19" t="s">
        <v>851</v>
      </c>
      <c r="F535" s="20" t="s">
        <v>2612</v>
      </c>
      <c r="G535" s="21" t="s">
        <v>2613</v>
      </c>
      <c r="H535" s="22">
        <v>97112</v>
      </c>
      <c r="I535" s="23" t="s">
        <v>2619</v>
      </c>
      <c r="J535" s="24" t="s">
        <v>11</v>
      </c>
      <c r="K535" s="25">
        <v>45632</v>
      </c>
    </row>
    <row r="536" spans="2:11" ht="15.75" customHeight="1" x14ac:dyDescent="0.25">
      <c r="B536" s="9">
        <v>344544903</v>
      </c>
      <c r="C536" s="15" t="s">
        <v>1526</v>
      </c>
      <c r="D536" s="12">
        <v>44697</v>
      </c>
      <c r="E536" s="14" t="s">
        <v>851</v>
      </c>
      <c r="F536" s="13" t="s">
        <v>1516</v>
      </c>
      <c r="G536" s="10" t="s">
        <v>2812</v>
      </c>
      <c r="H536" s="8">
        <v>40000</v>
      </c>
      <c r="I536" s="6" t="s">
        <v>1527</v>
      </c>
      <c r="J536" s="7" t="s">
        <v>11</v>
      </c>
      <c r="K536" s="11">
        <v>46523</v>
      </c>
    </row>
    <row r="537" spans="2:11" ht="15.75" customHeight="1" x14ac:dyDescent="0.25">
      <c r="B537" s="9">
        <v>351527536</v>
      </c>
      <c r="C537" s="15" t="s">
        <v>3121</v>
      </c>
      <c r="D537" s="12">
        <v>44657</v>
      </c>
      <c r="E537" s="14" t="s">
        <v>13</v>
      </c>
      <c r="F537" s="13" t="s">
        <v>3110</v>
      </c>
      <c r="G537" s="10" t="s">
        <v>1444</v>
      </c>
      <c r="H537" s="8">
        <v>14130</v>
      </c>
      <c r="I537" s="6" t="s">
        <v>3122</v>
      </c>
      <c r="J537" s="7" t="s">
        <v>11</v>
      </c>
      <c r="K537" s="11">
        <v>46483</v>
      </c>
    </row>
    <row r="538" spans="2:11" ht="15.75" customHeight="1" x14ac:dyDescent="0.25">
      <c r="B538" s="9">
        <v>897840757</v>
      </c>
      <c r="C538" s="15" t="s">
        <v>2145</v>
      </c>
      <c r="D538" s="12">
        <v>44907</v>
      </c>
      <c r="E538" s="14" t="s">
        <v>13</v>
      </c>
      <c r="F538" s="13" t="s">
        <v>2069</v>
      </c>
      <c r="G538" s="10" t="s">
        <v>2039</v>
      </c>
      <c r="H538" s="8">
        <v>13007</v>
      </c>
      <c r="I538" s="6" t="s">
        <v>2072</v>
      </c>
      <c r="J538" s="7" t="s">
        <v>15</v>
      </c>
      <c r="K538" s="11">
        <v>46733</v>
      </c>
    </row>
    <row r="539" spans="2:11" ht="15.75" customHeight="1" x14ac:dyDescent="0.25">
      <c r="B539" s="9">
        <v>333632883</v>
      </c>
      <c r="C539" s="15" t="s">
        <v>1508</v>
      </c>
      <c r="D539" s="12">
        <v>45363</v>
      </c>
      <c r="E539" s="14" t="s">
        <v>13</v>
      </c>
      <c r="F539" s="13" t="s">
        <v>1509</v>
      </c>
      <c r="G539" s="10" t="s">
        <v>1444</v>
      </c>
      <c r="H539" s="8">
        <v>50100</v>
      </c>
      <c r="I539" s="6" t="s">
        <v>3668</v>
      </c>
      <c r="J539" s="7" t="s">
        <v>11</v>
      </c>
      <c r="K539" s="11">
        <v>47189</v>
      </c>
    </row>
    <row r="540" spans="2:11" ht="15.75" customHeight="1" x14ac:dyDescent="0.25">
      <c r="B540" s="9">
        <v>408772481</v>
      </c>
      <c r="C540" s="15" t="s">
        <v>1638</v>
      </c>
      <c r="D540" s="12">
        <v>44844</v>
      </c>
      <c r="E540" s="14" t="s">
        <v>851</v>
      </c>
      <c r="F540" s="13" t="s">
        <v>1590</v>
      </c>
      <c r="G540" s="10" t="s">
        <v>2812</v>
      </c>
      <c r="H540" s="8">
        <v>33000</v>
      </c>
      <c r="I540" s="6" t="s">
        <v>1596</v>
      </c>
      <c r="J540" s="7" t="s">
        <v>11</v>
      </c>
      <c r="K540" s="11">
        <v>46670</v>
      </c>
    </row>
    <row r="541" spans="2:11" ht="15.75" customHeight="1" x14ac:dyDescent="0.25">
      <c r="B541" s="9">
        <v>420899247</v>
      </c>
      <c r="C541" s="15" t="s">
        <v>1980</v>
      </c>
      <c r="D541" s="12">
        <v>44802</v>
      </c>
      <c r="E541" s="14" t="s">
        <v>851</v>
      </c>
      <c r="F541" s="13" t="s">
        <v>2929</v>
      </c>
      <c r="G541" s="10" t="s">
        <v>1883</v>
      </c>
      <c r="H541" s="8">
        <v>49500</v>
      </c>
      <c r="I541" s="6" t="s">
        <v>1981</v>
      </c>
      <c r="J541" s="7" t="s">
        <v>11</v>
      </c>
      <c r="K541" s="11">
        <v>46628</v>
      </c>
    </row>
    <row r="542" spans="2:11" ht="15.75" customHeight="1" x14ac:dyDescent="0.25">
      <c r="B542" s="9">
        <v>423288356</v>
      </c>
      <c r="C542" s="15" t="s">
        <v>2930</v>
      </c>
      <c r="D542" s="12">
        <v>45251</v>
      </c>
      <c r="E542" s="14" t="s">
        <v>851</v>
      </c>
      <c r="F542" s="13" t="s">
        <v>1882</v>
      </c>
      <c r="G542" s="10" t="s">
        <v>1883</v>
      </c>
      <c r="H542" s="8">
        <v>44300</v>
      </c>
      <c r="I542" s="6" t="s">
        <v>1892</v>
      </c>
      <c r="J542" s="7" t="s">
        <v>11</v>
      </c>
      <c r="K542" s="11">
        <v>47078</v>
      </c>
    </row>
    <row r="543" spans="2:11" ht="15.75" customHeight="1" x14ac:dyDescent="0.25">
      <c r="B543" s="9">
        <v>831044763</v>
      </c>
      <c r="C543" s="15" t="s">
        <v>2043</v>
      </c>
      <c r="D543" s="12">
        <v>44224</v>
      </c>
      <c r="E543" s="14" t="s">
        <v>851</v>
      </c>
      <c r="F543" s="13" t="s">
        <v>2038</v>
      </c>
      <c r="G543" s="10" t="s">
        <v>2039</v>
      </c>
      <c r="H543" s="8">
        <v>83136</v>
      </c>
      <c r="I543" s="6" t="s">
        <v>3108</v>
      </c>
      <c r="J543" s="7" t="s">
        <v>15</v>
      </c>
      <c r="K543" s="11">
        <v>46050</v>
      </c>
    </row>
    <row r="544" spans="2:11" ht="15.75" customHeight="1" x14ac:dyDescent="0.25">
      <c r="B544" s="9">
        <v>401116116</v>
      </c>
      <c r="C544" s="15" t="s">
        <v>3292</v>
      </c>
      <c r="D544" s="12">
        <v>45063</v>
      </c>
      <c r="E544" s="14" t="s">
        <v>851</v>
      </c>
      <c r="F544" s="13" t="s">
        <v>3052</v>
      </c>
      <c r="G544" s="10" t="s">
        <v>2812</v>
      </c>
      <c r="H544" s="8">
        <v>17150</v>
      </c>
      <c r="I544" s="6" t="s">
        <v>2817</v>
      </c>
      <c r="J544" s="7" t="s">
        <v>11</v>
      </c>
      <c r="K544" s="11">
        <v>46890</v>
      </c>
    </row>
    <row r="545" spans="2:11" ht="15.75" customHeight="1" x14ac:dyDescent="0.25">
      <c r="B545" s="9">
        <v>812448900</v>
      </c>
      <c r="C545" s="15" t="s">
        <v>3452</v>
      </c>
      <c r="D545" s="12">
        <v>45425</v>
      </c>
      <c r="E545" s="14" t="s">
        <v>13</v>
      </c>
      <c r="F545" s="13" t="s">
        <v>2069</v>
      </c>
      <c r="G545" s="10" t="s">
        <v>2039</v>
      </c>
      <c r="H545" s="8">
        <v>13270</v>
      </c>
      <c r="I545" s="6" t="s">
        <v>3453</v>
      </c>
      <c r="J545" s="7" t="s">
        <v>15</v>
      </c>
      <c r="K545" s="11">
        <v>47251</v>
      </c>
    </row>
    <row r="546" spans="2:11" ht="15.75" customHeight="1" x14ac:dyDescent="0.25">
      <c r="B546" s="9">
        <v>824609440</v>
      </c>
      <c r="C546" s="15" t="s">
        <v>3461</v>
      </c>
      <c r="D546" s="12">
        <v>45628</v>
      </c>
      <c r="E546" s="14" t="s">
        <v>13</v>
      </c>
      <c r="F546" s="13" t="s">
        <v>2069</v>
      </c>
      <c r="G546" s="10" t="s">
        <v>2039</v>
      </c>
      <c r="H546" s="8">
        <v>13004</v>
      </c>
      <c r="I546" s="6" t="s">
        <v>2072</v>
      </c>
      <c r="J546" s="7" t="s">
        <v>31</v>
      </c>
      <c r="K546" s="11">
        <v>47454</v>
      </c>
    </row>
    <row r="547" spans="2:11" ht="15.75" customHeight="1" x14ac:dyDescent="0.25">
      <c r="B547" s="9">
        <v>824006597</v>
      </c>
      <c r="C547" s="15" t="s">
        <v>2475</v>
      </c>
      <c r="D547" s="12">
        <v>45085</v>
      </c>
      <c r="E547" s="14" t="s">
        <v>851</v>
      </c>
      <c r="F547" s="13" t="s">
        <v>525</v>
      </c>
      <c r="G547" s="10" t="s">
        <v>345</v>
      </c>
      <c r="H547" s="8">
        <v>89390</v>
      </c>
      <c r="I547" s="6" t="s">
        <v>2476</v>
      </c>
      <c r="J547" s="7" t="s">
        <v>15</v>
      </c>
      <c r="K547" s="11">
        <v>46912</v>
      </c>
    </row>
    <row r="548" spans="2:11" ht="15.75" customHeight="1" x14ac:dyDescent="0.25">
      <c r="B548" s="16">
        <v>492590880</v>
      </c>
      <c r="C548" s="17" t="s">
        <v>1067</v>
      </c>
      <c r="D548" s="18">
        <v>43747</v>
      </c>
      <c r="E548" s="19" t="s">
        <v>851</v>
      </c>
      <c r="F548" s="20" t="s">
        <v>1025</v>
      </c>
      <c r="G548" s="21" t="s">
        <v>918</v>
      </c>
      <c r="H548" s="22">
        <v>62480</v>
      </c>
      <c r="I548" s="23" t="s">
        <v>1047</v>
      </c>
      <c r="J548" s="24" t="s">
        <v>11</v>
      </c>
      <c r="K548" s="25">
        <v>45574</v>
      </c>
    </row>
    <row r="549" spans="2:11" ht="15.75" customHeight="1" x14ac:dyDescent="0.25">
      <c r="B549" s="9">
        <v>523564698</v>
      </c>
      <c r="C549" s="15" t="s">
        <v>1595</v>
      </c>
      <c r="D549" s="12">
        <v>43864</v>
      </c>
      <c r="E549" s="14" t="s">
        <v>851</v>
      </c>
      <c r="F549" s="13" t="s">
        <v>1590</v>
      </c>
      <c r="G549" s="10" t="s">
        <v>2812</v>
      </c>
      <c r="H549" s="8">
        <v>33300</v>
      </c>
      <c r="I549" s="6" t="s">
        <v>1596</v>
      </c>
      <c r="J549" s="7" t="s">
        <v>11</v>
      </c>
      <c r="K549" s="11">
        <v>45691</v>
      </c>
    </row>
    <row r="550" spans="2:11" ht="15.75" customHeight="1" x14ac:dyDescent="0.25">
      <c r="B550" s="9">
        <v>332347947</v>
      </c>
      <c r="C550" s="15" t="s">
        <v>3645</v>
      </c>
      <c r="D550" s="12">
        <v>45656</v>
      </c>
      <c r="E550" s="14" t="s">
        <v>851</v>
      </c>
      <c r="F550" s="13" t="s">
        <v>1882</v>
      </c>
      <c r="G550" s="10" t="s">
        <v>1883</v>
      </c>
      <c r="H550" s="8">
        <v>44240</v>
      </c>
      <c r="I550" s="6" t="s">
        <v>3646</v>
      </c>
      <c r="J550" s="7" t="s">
        <v>11</v>
      </c>
      <c r="K550" s="11">
        <v>47482</v>
      </c>
    </row>
    <row r="551" spans="2:11" ht="15.75" customHeight="1" x14ac:dyDescent="0.25">
      <c r="B551" s="9">
        <v>511867038</v>
      </c>
      <c r="C551" s="15" t="s">
        <v>3044</v>
      </c>
      <c r="D551" s="12">
        <v>44879</v>
      </c>
      <c r="E551" s="14" t="s">
        <v>851</v>
      </c>
      <c r="F551" s="13" t="s">
        <v>3052</v>
      </c>
      <c r="G551" s="10" t="s">
        <v>2812</v>
      </c>
      <c r="H551" s="8">
        <v>17310</v>
      </c>
      <c r="I551" s="6" t="s">
        <v>3026</v>
      </c>
      <c r="J551" s="7" t="s">
        <v>31</v>
      </c>
      <c r="K551" s="11">
        <v>46705</v>
      </c>
    </row>
    <row r="552" spans="2:11" ht="15.75" customHeight="1" x14ac:dyDescent="0.25">
      <c r="B552" s="9">
        <v>421279233</v>
      </c>
      <c r="C552" s="15" t="s">
        <v>1995</v>
      </c>
      <c r="D552" s="12">
        <v>45496</v>
      </c>
      <c r="E552" s="14" t="s">
        <v>13</v>
      </c>
      <c r="F552" s="13" t="s">
        <v>1993</v>
      </c>
      <c r="G552" s="10" t="s">
        <v>1883</v>
      </c>
      <c r="H552" s="8">
        <v>85260</v>
      </c>
      <c r="I552" s="6" t="s">
        <v>1996</v>
      </c>
      <c r="J552" s="7" t="s">
        <v>31</v>
      </c>
      <c r="K552" s="11">
        <v>47322</v>
      </c>
    </row>
    <row r="553" spans="2:11" ht="15.75" customHeight="1" x14ac:dyDescent="0.25">
      <c r="B553" s="9">
        <v>831557202</v>
      </c>
      <c r="C553" s="15" t="s">
        <v>3808</v>
      </c>
      <c r="D553" s="12">
        <v>45476</v>
      </c>
      <c r="E553" s="14" t="s">
        <v>7</v>
      </c>
      <c r="F553" s="13" t="s">
        <v>227</v>
      </c>
      <c r="G553" s="10" t="s">
        <v>9</v>
      </c>
      <c r="H553" s="8">
        <v>69100</v>
      </c>
      <c r="I553" s="6" t="s">
        <v>228</v>
      </c>
      <c r="J553" s="7" t="s">
        <v>31</v>
      </c>
      <c r="K553" s="11">
        <v>46206</v>
      </c>
    </row>
    <row r="554" spans="2:11" ht="15.75" customHeight="1" x14ac:dyDescent="0.25">
      <c r="B554" s="9">
        <v>353472996</v>
      </c>
      <c r="C554" s="15" t="s">
        <v>1518</v>
      </c>
      <c r="D554" s="12">
        <v>43998</v>
      </c>
      <c r="E554" s="14" t="s">
        <v>851</v>
      </c>
      <c r="F554" s="13" t="s">
        <v>1516</v>
      </c>
      <c r="G554" s="10" t="s">
        <v>2812</v>
      </c>
      <c r="H554" s="8">
        <v>40100</v>
      </c>
      <c r="I554" s="6" t="s">
        <v>3326</v>
      </c>
      <c r="J554" s="7" t="s">
        <v>11</v>
      </c>
      <c r="K554" s="11">
        <v>45824</v>
      </c>
    </row>
    <row r="555" spans="2:11" ht="15.75" customHeight="1" x14ac:dyDescent="0.25">
      <c r="B555" s="9">
        <v>494289093</v>
      </c>
      <c r="C555" s="15" t="s">
        <v>1639</v>
      </c>
      <c r="D555" s="12">
        <v>44873</v>
      </c>
      <c r="E555" s="14" t="s">
        <v>851</v>
      </c>
      <c r="F555" s="13" t="s">
        <v>1590</v>
      </c>
      <c r="G555" s="10" t="s">
        <v>2812</v>
      </c>
      <c r="H555" s="8">
        <v>33000</v>
      </c>
      <c r="I555" s="6" t="s">
        <v>1596</v>
      </c>
      <c r="J555" s="7" t="s">
        <v>11</v>
      </c>
      <c r="K555" s="11">
        <v>46699</v>
      </c>
    </row>
    <row r="556" spans="2:11" ht="15.75" customHeight="1" x14ac:dyDescent="0.25">
      <c r="B556" s="9">
        <v>397755117</v>
      </c>
      <c r="C556" s="15" t="s">
        <v>3140</v>
      </c>
      <c r="D556" s="12">
        <v>45099</v>
      </c>
      <c r="E556" s="14" t="s">
        <v>13</v>
      </c>
      <c r="F556" s="13" t="s">
        <v>1490</v>
      </c>
      <c r="G556" s="10" t="s">
        <v>1444</v>
      </c>
      <c r="H556" s="8">
        <v>27700</v>
      </c>
      <c r="I556" s="6" t="s">
        <v>1494</v>
      </c>
      <c r="J556" s="7" t="s">
        <v>11</v>
      </c>
      <c r="K556" s="11">
        <v>46926</v>
      </c>
    </row>
    <row r="557" spans="2:11" ht="15.75" customHeight="1" x14ac:dyDescent="0.25">
      <c r="B557" s="9">
        <v>807920434</v>
      </c>
      <c r="C557" s="15" t="s">
        <v>339</v>
      </c>
      <c r="D557" s="12">
        <v>44567</v>
      </c>
      <c r="E557" s="14" t="s">
        <v>851</v>
      </c>
      <c r="F557" s="13" t="s">
        <v>315</v>
      </c>
      <c r="G557" s="10" t="s">
        <v>9</v>
      </c>
      <c r="H557" s="8">
        <v>74200</v>
      </c>
      <c r="I557" s="6" t="s">
        <v>327</v>
      </c>
      <c r="J557" s="7" t="s">
        <v>11</v>
      </c>
      <c r="K557" s="11">
        <v>46393</v>
      </c>
    </row>
    <row r="558" spans="2:11" ht="15.75" customHeight="1" x14ac:dyDescent="0.25">
      <c r="B558" s="9">
        <v>334025905</v>
      </c>
      <c r="C558" s="15" t="s">
        <v>105</v>
      </c>
      <c r="D558" s="12">
        <v>44358</v>
      </c>
      <c r="E558" s="14" t="s">
        <v>851</v>
      </c>
      <c r="F558" s="13" t="s">
        <v>87</v>
      </c>
      <c r="G558" s="10" t="s">
        <v>9</v>
      </c>
      <c r="H558" s="8">
        <v>38710</v>
      </c>
      <c r="I558" s="6" t="s">
        <v>106</v>
      </c>
      <c r="J558" s="7" t="s">
        <v>11</v>
      </c>
      <c r="K558" s="11">
        <v>46184</v>
      </c>
    </row>
    <row r="559" spans="2:11" ht="15.75" customHeight="1" x14ac:dyDescent="0.25">
      <c r="B559" s="9">
        <v>424377877</v>
      </c>
      <c r="C559" s="15" t="s">
        <v>163</v>
      </c>
      <c r="D559" s="12">
        <v>44182</v>
      </c>
      <c r="E559" s="14" t="s">
        <v>851</v>
      </c>
      <c r="F559" s="13" t="s">
        <v>157</v>
      </c>
      <c r="G559" s="10" t="s">
        <v>9</v>
      </c>
      <c r="H559" s="8">
        <v>43200</v>
      </c>
      <c r="I559" s="6" t="s">
        <v>164</v>
      </c>
      <c r="J559" s="7" t="s">
        <v>11</v>
      </c>
      <c r="K559" s="11">
        <v>46008</v>
      </c>
    </row>
    <row r="560" spans="2:11" ht="15.75" customHeight="1" x14ac:dyDescent="0.25">
      <c r="B560" s="9">
        <v>303599666</v>
      </c>
      <c r="C560" s="15" t="s">
        <v>2160</v>
      </c>
      <c r="D560" s="12">
        <v>44409</v>
      </c>
      <c r="E560" s="14" t="s">
        <v>13</v>
      </c>
      <c r="F560" s="13" t="s">
        <v>2148</v>
      </c>
      <c r="G560" s="10" t="s">
        <v>2039</v>
      </c>
      <c r="H560" s="8">
        <v>84300</v>
      </c>
      <c r="I560" s="6" t="s">
        <v>2150</v>
      </c>
      <c r="J560" s="7" t="s">
        <v>11</v>
      </c>
      <c r="K560" s="11">
        <v>46235</v>
      </c>
    </row>
    <row r="561" spans="2:11" ht="15.75" customHeight="1" x14ac:dyDescent="0.25">
      <c r="B561" s="9">
        <v>409936770</v>
      </c>
      <c r="C561" s="15" t="s">
        <v>795</v>
      </c>
      <c r="D561" s="12">
        <v>45068</v>
      </c>
      <c r="E561" s="14" t="s">
        <v>851</v>
      </c>
      <c r="F561" s="13" t="s">
        <v>796</v>
      </c>
      <c r="G561" s="10" t="s">
        <v>771</v>
      </c>
      <c r="H561" s="8">
        <v>52100</v>
      </c>
      <c r="I561" s="6" t="s">
        <v>797</v>
      </c>
      <c r="J561" s="7" t="s">
        <v>11</v>
      </c>
      <c r="K561" s="11">
        <v>46895</v>
      </c>
    </row>
    <row r="562" spans="2:11" ht="15.75" customHeight="1" x14ac:dyDescent="0.25">
      <c r="B562" s="9">
        <v>337910582</v>
      </c>
      <c r="C562" s="15" t="s">
        <v>1927</v>
      </c>
      <c r="D562" s="12">
        <v>44302</v>
      </c>
      <c r="E562" s="14" t="s">
        <v>851</v>
      </c>
      <c r="F562" s="13" t="s">
        <v>1882</v>
      </c>
      <c r="G562" s="10" t="s">
        <v>1883</v>
      </c>
      <c r="H562" s="8">
        <v>44110</v>
      </c>
      <c r="I562" s="6" t="s">
        <v>1928</v>
      </c>
      <c r="J562" s="7" t="s">
        <v>11</v>
      </c>
      <c r="K562" s="11">
        <v>46128</v>
      </c>
    </row>
    <row r="563" spans="2:11" ht="15.75" customHeight="1" x14ac:dyDescent="0.25">
      <c r="B563" s="9">
        <v>350179206</v>
      </c>
      <c r="C563" s="15" t="s">
        <v>628</v>
      </c>
      <c r="D563" s="12">
        <v>44312</v>
      </c>
      <c r="E563" s="14" t="s">
        <v>851</v>
      </c>
      <c r="F563" s="13" t="s">
        <v>562</v>
      </c>
      <c r="G563" s="10" t="s">
        <v>559</v>
      </c>
      <c r="H563" s="8">
        <v>29170</v>
      </c>
      <c r="I563" s="6" t="s">
        <v>629</v>
      </c>
      <c r="J563" s="7" t="s">
        <v>11</v>
      </c>
      <c r="K563" s="11">
        <v>46138</v>
      </c>
    </row>
    <row r="564" spans="2:11" ht="15.75" customHeight="1" x14ac:dyDescent="0.25">
      <c r="B564" s="9">
        <v>829961424</v>
      </c>
      <c r="C564" s="15" t="s">
        <v>2032</v>
      </c>
      <c r="D564" s="12">
        <v>44694</v>
      </c>
      <c r="E564" s="14" t="s">
        <v>851</v>
      </c>
      <c r="F564" s="13" t="s">
        <v>1993</v>
      </c>
      <c r="G564" s="10" t="s">
        <v>1883</v>
      </c>
      <c r="H564" s="8">
        <v>85200</v>
      </c>
      <c r="I564" s="6" t="s">
        <v>1994</v>
      </c>
      <c r="J564" s="7" t="s">
        <v>11</v>
      </c>
      <c r="K564" s="11">
        <v>46520</v>
      </c>
    </row>
    <row r="565" spans="2:11" ht="15.75" customHeight="1" x14ac:dyDescent="0.25">
      <c r="B565" s="9">
        <v>377956271</v>
      </c>
      <c r="C565" s="15" t="s">
        <v>1963</v>
      </c>
      <c r="D565" s="12">
        <v>44274</v>
      </c>
      <c r="E565" s="14" t="s">
        <v>851</v>
      </c>
      <c r="F565" s="13" t="s">
        <v>2929</v>
      </c>
      <c r="G565" s="10" t="s">
        <v>1883</v>
      </c>
      <c r="H565" s="8">
        <v>49600</v>
      </c>
      <c r="I565" s="6" t="s">
        <v>1964</v>
      </c>
      <c r="J565" s="7" t="s">
        <v>11</v>
      </c>
      <c r="K565" s="11">
        <v>46100</v>
      </c>
    </row>
    <row r="566" spans="2:11" ht="15.75" customHeight="1" x14ac:dyDescent="0.25">
      <c r="B566" s="9">
        <v>488281510</v>
      </c>
      <c r="C566" s="15" t="s">
        <v>2882</v>
      </c>
      <c r="D566" s="12">
        <v>45112</v>
      </c>
      <c r="E566" s="14" t="s">
        <v>13</v>
      </c>
      <c r="F566" s="13" t="s">
        <v>2069</v>
      </c>
      <c r="G566" s="10" t="s">
        <v>2039</v>
      </c>
      <c r="H566" s="8">
        <v>13160</v>
      </c>
      <c r="I566" s="6" t="s">
        <v>2883</v>
      </c>
      <c r="J566" s="7" t="s">
        <v>11</v>
      </c>
      <c r="K566" s="11">
        <v>46939</v>
      </c>
    </row>
    <row r="567" spans="2:11" ht="15.75" customHeight="1" x14ac:dyDescent="0.25">
      <c r="B567" s="9">
        <v>345305023</v>
      </c>
      <c r="C567" s="15" t="s">
        <v>1712</v>
      </c>
      <c r="D567" s="12">
        <v>44752</v>
      </c>
      <c r="E567" s="14" t="s">
        <v>851</v>
      </c>
      <c r="F567" s="13" t="s">
        <v>1695</v>
      </c>
      <c r="G567" s="10" t="s">
        <v>2812</v>
      </c>
      <c r="H567" s="8">
        <v>87280</v>
      </c>
      <c r="I567" s="6" t="s">
        <v>1696</v>
      </c>
      <c r="J567" s="7" t="s">
        <v>11</v>
      </c>
      <c r="K567" s="11">
        <v>46578</v>
      </c>
    </row>
    <row r="568" spans="2:11" ht="15.75" customHeight="1" x14ac:dyDescent="0.25">
      <c r="B568" s="9">
        <v>402778658</v>
      </c>
      <c r="C568" s="15" t="s">
        <v>1482</v>
      </c>
      <c r="D568" s="12">
        <v>45015</v>
      </c>
      <c r="E568" s="14" t="s">
        <v>13</v>
      </c>
      <c r="F568" s="13" t="s">
        <v>1443</v>
      </c>
      <c r="G568" s="10" t="s">
        <v>1444</v>
      </c>
      <c r="H568" s="8">
        <v>76700</v>
      </c>
      <c r="I568" s="6" t="s">
        <v>1483</v>
      </c>
      <c r="J568" s="7" t="s">
        <v>11</v>
      </c>
      <c r="K568" s="11">
        <v>46842</v>
      </c>
    </row>
    <row r="569" spans="2:11" ht="15.75" customHeight="1" x14ac:dyDescent="0.25">
      <c r="B569" s="9">
        <v>429725781</v>
      </c>
      <c r="C569" s="15" t="s">
        <v>2011</v>
      </c>
      <c r="D569" s="12">
        <v>44353</v>
      </c>
      <c r="E569" s="14" t="s">
        <v>851</v>
      </c>
      <c r="F569" s="13" t="s">
        <v>1993</v>
      </c>
      <c r="G569" s="10" t="s">
        <v>1883</v>
      </c>
      <c r="H569" s="8">
        <v>85120</v>
      </c>
      <c r="I569" s="6" t="s">
        <v>2012</v>
      </c>
      <c r="J569" s="7" t="s">
        <v>11</v>
      </c>
      <c r="K569" s="11">
        <v>46179</v>
      </c>
    </row>
    <row r="570" spans="2:11" ht="15.75" customHeight="1" x14ac:dyDescent="0.25">
      <c r="B570" s="9">
        <v>340684281</v>
      </c>
      <c r="C570" s="15" t="s">
        <v>1673</v>
      </c>
      <c r="D570" s="12">
        <v>45460</v>
      </c>
      <c r="E570" s="14" t="s">
        <v>851</v>
      </c>
      <c r="F570" s="13" t="s">
        <v>1662</v>
      </c>
      <c r="G570" s="10" t="s">
        <v>2812</v>
      </c>
      <c r="H570" s="8">
        <v>79300</v>
      </c>
      <c r="I570" s="6" t="s">
        <v>1674</v>
      </c>
      <c r="J570" s="7" t="s">
        <v>11</v>
      </c>
      <c r="K570" s="11">
        <v>47286</v>
      </c>
    </row>
    <row r="571" spans="2:11" ht="15.75" customHeight="1" x14ac:dyDescent="0.25">
      <c r="B571" s="9">
        <v>509957502</v>
      </c>
      <c r="C571" s="15" t="s">
        <v>610</v>
      </c>
      <c r="D571" s="12">
        <v>43949</v>
      </c>
      <c r="E571" s="14" t="s">
        <v>851</v>
      </c>
      <c r="F571" s="13" t="s">
        <v>575</v>
      </c>
      <c r="G571" s="10" t="s">
        <v>559</v>
      </c>
      <c r="H571" s="8">
        <v>56000</v>
      </c>
      <c r="I571" s="6" t="s">
        <v>578</v>
      </c>
      <c r="J571" s="7" t="s">
        <v>11</v>
      </c>
      <c r="K571" s="11">
        <v>45775</v>
      </c>
    </row>
    <row r="572" spans="2:11" ht="15.75" customHeight="1" x14ac:dyDescent="0.25">
      <c r="B572" s="9">
        <v>788429512</v>
      </c>
      <c r="C572" s="15" t="s">
        <v>1502</v>
      </c>
      <c r="D572" s="12">
        <v>44196</v>
      </c>
      <c r="E572" s="14" t="s">
        <v>13</v>
      </c>
      <c r="F572" s="13" t="s">
        <v>1498</v>
      </c>
      <c r="G572" s="10" t="s">
        <v>1444</v>
      </c>
      <c r="H572" s="8">
        <v>61000</v>
      </c>
      <c r="I572" s="6" t="s">
        <v>1499</v>
      </c>
      <c r="J572" s="7" t="s">
        <v>15</v>
      </c>
      <c r="K572" s="11">
        <v>46022</v>
      </c>
    </row>
    <row r="573" spans="2:11" ht="15.75" customHeight="1" x14ac:dyDescent="0.25">
      <c r="B573" s="9">
        <v>380967570</v>
      </c>
      <c r="C573" s="15" t="s">
        <v>1026</v>
      </c>
      <c r="D573" s="12">
        <v>44929</v>
      </c>
      <c r="E573" s="14" t="s">
        <v>13</v>
      </c>
      <c r="F573" s="13" t="s">
        <v>1025</v>
      </c>
      <c r="G573" s="10" t="s">
        <v>918</v>
      </c>
      <c r="H573" s="8">
        <v>62130</v>
      </c>
      <c r="I573" s="6" t="s">
        <v>3760</v>
      </c>
      <c r="J573" s="7" t="s">
        <v>11</v>
      </c>
      <c r="K573" s="11">
        <v>46755</v>
      </c>
    </row>
    <row r="574" spans="2:11" ht="15.75" customHeight="1" x14ac:dyDescent="0.25">
      <c r="B574" s="9">
        <v>348269309</v>
      </c>
      <c r="C574" s="15" t="s">
        <v>244</v>
      </c>
      <c r="D574" s="12">
        <v>43861</v>
      </c>
      <c r="E574" s="14" t="s">
        <v>851</v>
      </c>
      <c r="F574" s="13" t="s">
        <v>227</v>
      </c>
      <c r="G574" s="10" t="s">
        <v>9</v>
      </c>
      <c r="H574" s="8">
        <v>69170</v>
      </c>
      <c r="I574" s="6" t="s">
        <v>243</v>
      </c>
      <c r="J574" s="7" t="s">
        <v>11</v>
      </c>
      <c r="K574" s="11">
        <v>45688</v>
      </c>
    </row>
    <row r="575" spans="2:11" ht="15.75" customHeight="1" x14ac:dyDescent="0.25">
      <c r="B575" s="9">
        <v>800130494</v>
      </c>
      <c r="C575" s="15" t="s">
        <v>923</v>
      </c>
      <c r="D575" s="12">
        <v>45447</v>
      </c>
      <c r="E575" s="14" t="s">
        <v>13</v>
      </c>
      <c r="F575" s="13" t="s">
        <v>917</v>
      </c>
      <c r="G575" s="10" t="s">
        <v>918</v>
      </c>
      <c r="H575" s="8">
        <v>2400</v>
      </c>
      <c r="I575" s="6" t="s">
        <v>925</v>
      </c>
      <c r="J575" s="7" t="s">
        <v>11</v>
      </c>
      <c r="K575" s="11">
        <v>47273</v>
      </c>
    </row>
    <row r="576" spans="2:11" ht="15.75" customHeight="1" x14ac:dyDescent="0.25">
      <c r="B576" s="9">
        <v>834821803</v>
      </c>
      <c r="C576" s="15" t="s">
        <v>529</v>
      </c>
      <c r="D576" s="12">
        <v>44151</v>
      </c>
      <c r="E576" s="14" t="s">
        <v>851</v>
      </c>
      <c r="F576" s="13" t="s">
        <v>525</v>
      </c>
      <c r="G576" s="10" t="s">
        <v>345</v>
      </c>
      <c r="H576" s="8">
        <v>89000</v>
      </c>
      <c r="I576" s="6" t="s">
        <v>526</v>
      </c>
      <c r="J576" s="7" t="s">
        <v>11</v>
      </c>
      <c r="K576" s="11">
        <v>45977</v>
      </c>
    </row>
    <row r="577" spans="2:11" ht="15.75" customHeight="1" x14ac:dyDescent="0.25">
      <c r="B577" s="9">
        <v>420130510</v>
      </c>
      <c r="C577" s="15" t="s">
        <v>507</v>
      </c>
      <c r="D577" s="12">
        <v>44755</v>
      </c>
      <c r="E577" s="14" t="s">
        <v>851</v>
      </c>
      <c r="F577" s="13" t="s">
        <v>500</v>
      </c>
      <c r="G577" s="10" t="s">
        <v>345</v>
      </c>
      <c r="H577" s="8">
        <v>70360</v>
      </c>
      <c r="I577" s="6" t="s">
        <v>508</v>
      </c>
      <c r="J577" s="7" t="s">
        <v>11</v>
      </c>
      <c r="K577" s="11">
        <v>46581</v>
      </c>
    </row>
    <row r="578" spans="2:11" ht="15.75" customHeight="1" x14ac:dyDescent="0.25">
      <c r="B578" s="9">
        <v>788881001</v>
      </c>
      <c r="C578" s="15" t="s">
        <v>169</v>
      </c>
      <c r="D578" s="12">
        <v>44218</v>
      </c>
      <c r="E578" s="14" t="s">
        <v>851</v>
      </c>
      <c r="F578" s="13" t="s">
        <v>157</v>
      </c>
      <c r="G578" s="10" t="s">
        <v>9</v>
      </c>
      <c r="H578" s="8">
        <v>43110</v>
      </c>
      <c r="I578" s="6" t="s">
        <v>170</v>
      </c>
      <c r="J578" s="7" t="s">
        <v>11</v>
      </c>
      <c r="K578" s="11">
        <v>46044</v>
      </c>
    </row>
    <row r="579" spans="2:11" ht="15.75" customHeight="1" x14ac:dyDescent="0.25">
      <c r="B579" s="9">
        <v>326978285</v>
      </c>
      <c r="C579" s="15" t="s">
        <v>2731</v>
      </c>
      <c r="D579" s="12">
        <v>44446</v>
      </c>
      <c r="E579" s="14" t="s">
        <v>851</v>
      </c>
      <c r="F579" s="13" t="s">
        <v>1271</v>
      </c>
      <c r="G579" s="10" t="s">
        <v>1090</v>
      </c>
      <c r="H579" s="8">
        <v>94600</v>
      </c>
      <c r="I579" s="6" t="s">
        <v>1283</v>
      </c>
      <c r="J579" s="7" t="s">
        <v>11</v>
      </c>
      <c r="K579" s="11">
        <v>46272</v>
      </c>
    </row>
    <row r="580" spans="2:11" ht="15.75" customHeight="1" x14ac:dyDescent="0.25">
      <c r="B580" s="9">
        <v>519318349</v>
      </c>
      <c r="C580" s="15" t="s">
        <v>2585</v>
      </c>
      <c r="D580" s="12">
        <v>45127</v>
      </c>
      <c r="E580" s="14" t="s">
        <v>851</v>
      </c>
      <c r="F580" s="13" t="s">
        <v>791</v>
      </c>
      <c r="G580" s="10" t="s">
        <v>771</v>
      </c>
      <c r="H580" s="8">
        <v>51300</v>
      </c>
      <c r="I580" s="6" t="s">
        <v>2586</v>
      </c>
      <c r="J580" s="7" t="s">
        <v>11</v>
      </c>
      <c r="K580" s="11">
        <v>46954</v>
      </c>
    </row>
    <row r="581" spans="2:11" ht="15.75" customHeight="1" x14ac:dyDescent="0.25">
      <c r="B581" s="9">
        <v>895330132</v>
      </c>
      <c r="C581" s="15" t="s">
        <v>3775</v>
      </c>
      <c r="D581" s="12">
        <v>45581</v>
      </c>
      <c r="E581" s="14" t="s">
        <v>13</v>
      </c>
      <c r="F581" s="13" t="s">
        <v>1025</v>
      </c>
      <c r="G581" s="10" t="s">
        <v>918</v>
      </c>
      <c r="H581" s="8">
        <v>62780</v>
      </c>
      <c r="I581" s="6" t="s">
        <v>3776</v>
      </c>
      <c r="J581" s="7" t="s">
        <v>11</v>
      </c>
      <c r="K581" s="11">
        <v>47407</v>
      </c>
    </row>
    <row r="582" spans="2:11" ht="15.75" customHeight="1" x14ac:dyDescent="0.25">
      <c r="B582" s="16">
        <v>904655487</v>
      </c>
      <c r="C582" s="17" t="s">
        <v>4314</v>
      </c>
      <c r="D582" s="18">
        <v>44861</v>
      </c>
      <c r="E582" s="19" t="s">
        <v>2557</v>
      </c>
      <c r="F582" s="20" t="s">
        <v>1676</v>
      </c>
      <c r="G582" s="21" t="s">
        <v>2812</v>
      </c>
      <c r="H582" s="22">
        <v>16000</v>
      </c>
      <c r="I582" s="23" t="s">
        <v>1677</v>
      </c>
      <c r="J582" s="24" t="s">
        <v>15</v>
      </c>
      <c r="K582" s="25">
        <v>45592</v>
      </c>
    </row>
    <row r="583" spans="2:11" ht="15.75" customHeight="1" x14ac:dyDescent="0.25">
      <c r="B583" s="9">
        <v>502492044</v>
      </c>
      <c r="C583" s="15" t="s">
        <v>844</v>
      </c>
      <c r="D583" s="12">
        <v>44337</v>
      </c>
      <c r="E583" s="14" t="s">
        <v>851</v>
      </c>
      <c r="F583" s="13" t="s">
        <v>831</v>
      </c>
      <c r="G583" s="10" t="s">
        <v>771</v>
      </c>
      <c r="H583" s="8">
        <v>67100</v>
      </c>
      <c r="I583" s="6" t="s">
        <v>832</v>
      </c>
      <c r="J583" s="7" t="s">
        <v>31</v>
      </c>
      <c r="K583" s="11">
        <v>46163</v>
      </c>
    </row>
    <row r="584" spans="2:11" ht="15.75" customHeight="1" x14ac:dyDescent="0.25">
      <c r="B584" s="9">
        <v>505306951</v>
      </c>
      <c r="C584" s="15" t="s">
        <v>3509</v>
      </c>
      <c r="D584" s="12">
        <v>45224</v>
      </c>
      <c r="E584" s="14" t="s">
        <v>851</v>
      </c>
      <c r="F584" s="13" t="s">
        <v>1539</v>
      </c>
      <c r="G584" s="10" t="s">
        <v>2812</v>
      </c>
      <c r="H584" s="8">
        <v>24230</v>
      </c>
      <c r="I584" s="6" t="s">
        <v>3510</v>
      </c>
      <c r="J584" s="7" t="s">
        <v>11</v>
      </c>
      <c r="K584" s="11">
        <v>47051</v>
      </c>
    </row>
    <row r="585" spans="2:11" ht="15.75" customHeight="1" x14ac:dyDescent="0.25">
      <c r="B585" s="9">
        <v>824222384</v>
      </c>
      <c r="C585" s="15" t="s">
        <v>46</v>
      </c>
      <c r="D585" s="12">
        <v>44691</v>
      </c>
      <c r="E585" s="14" t="s">
        <v>851</v>
      </c>
      <c r="F585" s="13" t="s">
        <v>26</v>
      </c>
      <c r="G585" s="10" t="s">
        <v>9</v>
      </c>
      <c r="H585" s="8">
        <v>3410</v>
      </c>
      <c r="I585" s="6" t="s">
        <v>47</v>
      </c>
      <c r="J585" s="7" t="s">
        <v>15</v>
      </c>
      <c r="K585" s="11">
        <v>46517</v>
      </c>
    </row>
    <row r="586" spans="2:11" ht="15.75" customHeight="1" x14ac:dyDescent="0.25">
      <c r="B586" s="9">
        <v>781566658</v>
      </c>
      <c r="C586" s="15" t="s">
        <v>1589</v>
      </c>
      <c r="D586" s="12">
        <v>44978</v>
      </c>
      <c r="E586" s="14" t="s">
        <v>851</v>
      </c>
      <c r="F586" s="13" t="s">
        <v>1571</v>
      </c>
      <c r="G586" s="10" t="s">
        <v>2812</v>
      </c>
      <c r="H586" s="8">
        <v>86000</v>
      </c>
      <c r="I586" s="6" t="s">
        <v>1574</v>
      </c>
      <c r="J586" s="7" t="s">
        <v>11</v>
      </c>
      <c r="K586" s="11">
        <v>46804</v>
      </c>
    </row>
    <row r="587" spans="2:11" ht="15.75" customHeight="1" x14ac:dyDescent="0.25">
      <c r="B587" s="9">
        <v>421402447</v>
      </c>
      <c r="C587" s="15" t="s">
        <v>3439</v>
      </c>
      <c r="D587" s="12">
        <v>45611</v>
      </c>
      <c r="E587" s="14" t="s">
        <v>13</v>
      </c>
      <c r="F587" s="13" t="s">
        <v>1742</v>
      </c>
      <c r="G587" s="10" t="s">
        <v>1743</v>
      </c>
      <c r="H587" s="8">
        <v>11000</v>
      </c>
      <c r="I587" s="6" t="s">
        <v>1747</v>
      </c>
      <c r="J587" s="7" t="s">
        <v>11</v>
      </c>
      <c r="K587" s="11">
        <v>47437</v>
      </c>
    </row>
    <row r="588" spans="2:11" ht="15.75" customHeight="1" x14ac:dyDescent="0.25">
      <c r="B588" s="9">
        <v>480934405</v>
      </c>
      <c r="C588" s="15" t="s">
        <v>3440</v>
      </c>
      <c r="D588" s="12">
        <v>45611</v>
      </c>
      <c r="E588" s="14" t="s">
        <v>13</v>
      </c>
      <c r="F588" s="13" t="s">
        <v>1742</v>
      </c>
      <c r="G588" s="10" t="s">
        <v>1743</v>
      </c>
      <c r="H588" s="8">
        <v>11000</v>
      </c>
      <c r="I588" s="6" t="s">
        <v>1747</v>
      </c>
      <c r="J588" s="7" t="s">
        <v>11</v>
      </c>
      <c r="K588" s="11">
        <v>47437</v>
      </c>
    </row>
    <row r="589" spans="2:11" ht="15.75" customHeight="1" x14ac:dyDescent="0.25">
      <c r="B589" s="9">
        <v>897696241</v>
      </c>
      <c r="C589" s="15" t="s">
        <v>2953</v>
      </c>
      <c r="D589" s="12">
        <v>45170</v>
      </c>
      <c r="E589" s="14" t="s">
        <v>2557</v>
      </c>
      <c r="F589" s="13" t="s">
        <v>1882</v>
      </c>
      <c r="G589" s="10" t="s">
        <v>1883</v>
      </c>
      <c r="H589" s="8">
        <v>44100</v>
      </c>
      <c r="I589" s="6" t="s">
        <v>1892</v>
      </c>
      <c r="J589" s="7" t="s">
        <v>15</v>
      </c>
      <c r="K589" s="11">
        <v>45901</v>
      </c>
    </row>
    <row r="590" spans="2:11" ht="15.75" customHeight="1" x14ac:dyDescent="0.25">
      <c r="B590" s="9">
        <v>750434409</v>
      </c>
      <c r="C590" s="15" t="s">
        <v>61</v>
      </c>
      <c r="D590" s="12">
        <v>44567</v>
      </c>
      <c r="E590" s="14" t="s">
        <v>851</v>
      </c>
      <c r="F590" s="13" t="s">
        <v>54</v>
      </c>
      <c r="G590" s="10" t="s">
        <v>9</v>
      </c>
      <c r="H590" s="8">
        <v>7190</v>
      </c>
      <c r="I590" s="6" t="s">
        <v>58</v>
      </c>
      <c r="J590" s="7" t="s">
        <v>15</v>
      </c>
      <c r="K590" s="11">
        <v>46393</v>
      </c>
    </row>
    <row r="591" spans="2:11" ht="15.75" customHeight="1" x14ac:dyDescent="0.25">
      <c r="B591" s="9">
        <v>533908562</v>
      </c>
      <c r="C591" s="15" t="s">
        <v>1371</v>
      </c>
      <c r="D591" s="12">
        <v>44993</v>
      </c>
      <c r="E591" s="14" t="s">
        <v>851</v>
      </c>
      <c r="F591" s="13" t="s">
        <v>1306</v>
      </c>
      <c r="G591" s="10" t="s">
        <v>1090</v>
      </c>
      <c r="H591" s="8">
        <v>75015</v>
      </c>
      <c r="I591" s="6" t="s">
        <v>1307</v>
      </c>
      <c r="J591" s="7" t="s">
        <v>11</v>
      </c>
      <c r="K591" s="11">
        <v>46820</v>
      </c>
    </row>
    <row r="592" spans="2:11" ht="15.75" customHeight="1" x14ac:dyDescent="0.25">
      <c r="B592" s="9">
        <v>795083633</v>
      </c>
      <c r="C592" s="15" t="s">
        <v>1410</v>
      </c>
      <c r="D592" s="12">
        <v>45034</v>
      </c>
      <c r="E592" s="14" t="s">
        <v>851</v>
      </c>
      <c r="F592" s="13" t="s">
        <v>1306</v>
      </c>
      <c r="G592" s="10" t="s">
        <v>1090</v>
      </c>
      <c r="H592" s="8">
        <v>75012</v>
      </c>
      <c r="I592" s="6" t="s">
        <v>1307</v>
      </c>
      <c r="J592" s="7" t="s">
        <v>15</v>
      </c>
      <c r="K592" s="11">
        <v>46861</v>
      </c>
    </row>
    <row r="593" spans="2:11" ht="15.75" customHeight="1" x14ac:dyDescent="0.25">
      <c r="B593" s="9">
        <v>380525816</v>
      </c>
      <c r="C593" s="15" t="s">
        <v>4268</v>
      </c>
      <c r="D593" s="12">
        <v>44719</v>
      </c>
      <c r="E593" s="14" t="s">
        <v>13</v>
      </c>
      <c r="F593" s="13" t="s">
        <v>928</v>
      </c>
      <c r="G593" s="10" t="s">
        <v>918</v>
      </c>
      <c r="H593" s="8">
        <v>59000</v>
      </c>
      <c r="I593" s="6" t="s">
        <v>929</v>
      </c>
      <c r="J593" s="7" t="s">
        <v>31</v>
      </c>
      <c r="K593" s="11">
        <v>46545</v>
      </c>
    </row>
    <row r="594" spans="2:11" ht="15.75" customHeight="1" x14ac:dyDescent="0.25">
      <c r="B594" s="9">
        <v>519866347</v>
      </c>
      <c r="C594" s="15" t="s">
        <v>409</v>
      </c>
      <c r="D594" s="12">
        <v>44082</v>
      </c>
      <c r="E594" s="14" t="s">
        <v>851</v>
      </c>
      <c r="F594" s="13" t="s">
        <v>399</v>
      </c>
      <c r="G594" s="10" t="s">
        <v>345</v>
      </c>
      <c r="H594" s="8">
        <v>25000</v>
      </c>
      <c r="I594" s="6" t="s">
        <v>401</v>
      </c>
      <c r="J594" s="7" t="s">
        <v>31</v>
      </c>
      <c r="K594" s="11">
        <v>45908</v>
      </c>
    </row>
    <row r="595" spans="2:11" ht="15.75" customHeight="1" x14ac:dyDescent="0.25">
      <c r="B595" s="9">
        <v>451668255</v>
      </c>
      <c r="C595" s="15" t="s">
        <v>3232</v>
      </c>
      <c r="D595" s="12">
        <v>44314</v>
      </c>
      <c r="E595" s="14" t="s">
        <v>851</v>
      </c>
      <c r="F595" s="13" t="s">
        <v>831</v>
      </c>
      <c r="G595" s="10" t="s">
        <v>771</v>
      </c>
      <c r="H595" s="8">
        <v>67000</v>
      </c>
      <c r="I595" s="6" t="s">
        <v>832</v>
      </c>
      <c r="J595" s="7" t="s">
        <v>31</v>
      </c>
      <c r="K595" s="11">
        <v>46140</v>
      </c>
    </row>
    <row r="596" spans="2:11" ht="15.75" customHeight="1" x14ac:dyDescent="0.25">
      <c r="B596" s="9">
        <v>798572236</v>
      </c>
      <c r="C596" s="15" t="s">
        <v>2238</v>
      </c>
      <c r="D596" s="12">
        <v>44978</v>
      </c>
      <c r="E596" s="14" t="s">
        <v>13</v>
      </c>
      <c r="F596" s="13" t="s">
        <v>2225</v>
      </c>
      <c r="G596" s="10" t="s">
        <v>2226</v>
      </c>
      <c r="H596" s="8">
        <v>97440</v>
      </c>
      <c r="I596" s="6" t="s">
        <v>2239</v>
      </c>
      <c r="J596" s="7" t="s">
        <v>11</v>
      </c>
      <c r="K596" s="11">
        <v>46804</v>
      </c>
    </row>
    <row r="597" spans="2:11" ht="15.75" customHeight="1" x14ac:dyDescent="0.25">
      <c r="B597" s="9">
        <v>442387114</v>
      </c>
      <c r="C597" s="15" t="s">
        <v>2427</v>
      </c>
      <c r="D597" s="12">
        <v>44203</v>
      </c>
      <c r="E597" s="14" t="s">
        <v>851</v>
      </c>
      <c r="F597" s="13" t="s">
        <v>2381</v>
      </c>
      <c r="G597" s="10" t="s">
        <v>345</v>
      </c>
      <c r="H597" s="8">
        <v>71400</v>
      </c>
      <c r="I597" s="6" t="s">
        <v>2428</v>
      </c>
      <c r="J597" s="7" t="s">
        <v>11</v>
      </c>
      <c r="K597" s="11">
        <v>46029</v>
      </c>
    </row>
    <row r="598" spans="2:11" ht="15.75" customHeight="1" x14ac:dyDescent="0.25">
      <c r="B598" s="9">
        <v>879924157</v>
      </c>
      <c r="C598" s="15" t="s">
        <v>3047</v>
      </c>
      <c r="D598" s="12">
        <v>44285</v>
      </c>
      <c r="E598" s="14" t="s">
        <v>851</v>
      </c>
      <c r="F598" s="13" t="s">
        <v>2295</v>
      </c>
      <c r="G598" s="10" t="s">
        <v>2812</v>
      </c>
      <c r="H598" s="8">
        <v>19410</v>
      </c>
      <c r="I598" s="6" t="s">
        <v>2301</v>
      </c>
      <c r="J598" s="7" t="s">
        <v>11</v>
      </c>
      <c r="K598" s="11">
        <v>46111</v>
      </c>
    </row>
    <row r="599" spans="2:11" ht="15.75" customHeight="1" x14ac:dyDescent="0.25">
      <c r="B599" s="9">
        <v>440817203</v>
      </c>
      <c r="C599" s="15" t="s">
        <v>1318</v>
      </c>
      <c r="D599" s="12">
        <v>45025</v>
      </c>
      <c r="E599" s="14" t="s">
        <v>851</v>
      </c>
      <c r="F599" s="13" t="s">
        <v>1306</v>
      </c>
      <c r="G599" s="10" t="s">
        <v>1090</v>
      </c>
      <c r="H599" s="8">
        <v>75011</v>
      </c>
      <c r="I599" s="6" t="s">
        <v>1307</v>
      </c>
      <c r="J599" s="7" t="s">
        <v>11</v>
      </c>
      <c r="K599" s="11">
        <v>46852</v>
      </c>
    </row>
    <row r="600" spans="2:11" ht="15.75" customHeight="1" x14ac:dyDescent="0.25">
      <c r="B600" s="9">
        <v>518474259</v>
      </c>
      <c r="C600" s="15" t="s">
        <v>4309</v>
      </c>
      <c r="D600" s="12">
        <v>44477</v>
      </c>
      <c r="E600" s="14" t="s">
        <v>851</v>
      </c>
      <c r="F600" s="13" t="s">
        <v>1760</v>
      </c>
      <c r="G600" s="10" t="s">
        <v>1743</v>
      </c>
      <c r="H600" s="8">
        <v>34500</v>
      </c>
      <c r="I600" s="6" t="s">
        <v>1767</v>
      </c>
      <c r="J600" s="7" t="s">
        <v>15</v>
      </c>
      <c r="K600" s="11">
        <v>46303</v>
      </c>
    </row>
    <row r="601" spans="2:11" ht="15.75" customHeight="1" x14ac:dyDescent="0.25">
      <c r="B601" s="9">
        <v>482395464</v>
      </c>
      <c r="C601" s="15" t="s">
        <v>624</v>
      </c>
      <c r="D601" s="12">
        <v>44446</v>
      </c>
      <c r="E601" s="14" t="s">
        <v>851</v>
      </c>
      <c r="F601" s="13" t="s">
        <v>558</v>
      </c>
      <c r="G601" s="10" t="s">
        <v>559</v>
      </c>
      <c r="H601" s="8">
        <v>22190</v>
      </c>
      <c r="I601" s="6" t="s">
        <v>625</v>
      </c>
      <c r="J601" s="7" t="s">
        <v>31</v>
      </c>
      <c r="K601" s="11">
        <v>46272</v>
      </c>
    </row>
    <row r="602" spans="2:11" ht="15.75" customHeight="1" x14ac:dyDescent="0.25">
      <c r="B602" s="9">
        <v>818097511</v>
      </c>
      <c r="C602" s="15" t="s">
        <v>2897</v>
      </c>
      <c r="D602" s="12">
        <v>44322</v>
      </c>
      <c r="E602" s="14" t="s">
        <v>13</v>
      </c>
      <c r="F602" s="13" t="s">
        <v>2863</v>
      </c>
      <c r="G602" s="10" t="s">
        <v>2039</v>
      </c>
      <c r="H602" s="8">
        <v>6200</v>
      </c>
      <c r="I602" s="6" t="s">
        <v>2864</v>
      </c>
      <c r="J602" s="7" t="s">
        <v>15</v>
      </c>
      <c r="K602" s="11">
        <v>46148</v>
      </c>
    </row>
    <row r="603" spans="2:11" ht="15.75" customHeight="1" x14ac:dyDescent="0.25">
      <c r="B603" s="9">
        <v>347769630</v>
      </c>
      <c r="C603" s="15" t="s">
        <v>214</v>
      </c>
      <c r="D603" s="12">
        <v>44284</v>
      </c>
      <c r="E603" s="14" t="s">
        <v>851</v>
      </c>
      <c r="F603" s="13" t="s">
        <v>173</v>
      </c>
      <c r="G603" s="10" t="s">
        <v>9</v>
      </c>
      <c r="H603" s="8">
        <v>63200</v>
      </c>
      <c r="I603" s="6" t="s">
        <v>174</v>
      </c>
      <c r="J603" s="7" t="s">
        <v>11</v>
      </c>
      <c r="K603" s="11">
        <v>46110</v>
      </c>
    </row>
    <row r="604" spans="2:11" ht="15.75" customHeight="1" x14ac:dyDescent="0.25">
      <c r="B604" s="9">
        <v>432209500</v>
      </c>
      <c r="C604" s="15" t="s">
        <v>2161</v>
      </c>
      <c r="D604" s="12">
        <v>45154</v>
      </c>
      <c r="E604" s="14" t="s">
        <v>13</v>
      </c>
      <c r="F604" s="13" t="s">
        <v>2148</v>
      </c>
      <c r="G604" s="10" t="s">
        <v>2039</v>
      </c>
      <c r="H604" s="8">
        <v>84000</v>
      </c>
      <c r="I604" s="6" t="s">
        <v>2159</v>
      </c>
      <c r="J604" s="7" t="s">
        <v>11</v>
      </c>
      <c r="K604" s="11">
        <v>46981</v>
      </c>
    </row>
    <row r="605" spans="2:11" ht="15.75" customHeight="1" x14ac:dyDescent="0.25">
      <c r="B605" s="9">
        <v>851636738</v>
      </c>
      <c r="C605" s="15" t="s">
        <v>2992</v>
      </c>
      <c r="D605" s="12">
        <v>45289</v>
      </c>
      <c r="E605" s="14" t="s">
        <v>851</v>
      </c>
      <c r="F605" s="13" t="s">
        <v>1816</v>
      </c>
      <c r="G605" s="10" t="s">
        <v>1743</v>
      </c>
      <c r="H605" s="8">
        <v>30190</v>
      </c>
      <c r="I605" s="6" t="s">
        <v>3376</v>
      </c>
      <c r="J605" s="7" t="s">
        <v>11</v>
      </c>
      <c r="K605" s="11">
        <v>47116</v>
      </c>
    </row>
    <row r="606" spans="2:11" ht="15.75" customHeight="1" x14ac:dyDescent="0.25">
      <c r="B606" s="9">
        <v>354094401</v>
      </c>
      <c r="C606" s="15" t="s">
        <v>2646</v>
      </c>
      <c r="D606" s="12">
        <v>44912</v>
      </c>
      <c r="E606" s="14" t="s">
        <v>13</v>
      </c>
      <c r="F606" s="13" t="s">
        <v>917</v>
      </c>
      <c r="G606" s="10" t="s">
        <v>918</v>
      </c>
      <c r="H606" s="8">
        <v>2210</v>
      </c>
      <c r="I606" s="6" t="s">
        <v>2647</v>
      </c>
      <c r="J606" s="7" t="s">
        <v>11</v>
      </c>
      <c r="K606" s="11">
        <v>46738</v>
      </c>
    </row>
    <row r="607" spans="2:11" ht="15.75" customHeight="1" x14ac:dyDescent="0.25">
      <c r="B607" s="9">
        <v>823063177</v>
      </c>
      <c r="C607" s="15" t="s">
        <v>411</v>
      </c>
      <c r="D607" s="12">
        <v>44162</v>
      </c>
      <c r="E607" s="14" t="s">
        <v>851</v>
      </c>
      <c r="F607" s="13" t="s">
        <v>399</v>
      </c>
      <c r="G607" s="10" t="s">
        <v>345</v>
      </c>
      <c r="H607" s="8">
        <v>25000</v>
      </c>
      <c r="I607" s="6" t="s">
        <v>401</v>
      </c>
      <c r="J607" s="7" t="s">
        <v>15</v>
      </c>
      <c r="K607" s="11">
        <v>45988</v>
      </c>
    </row>
    <row r="608" spans="2:11" ht="15.75" customHeight="1" x14ac:dyDescent="0.25">
      <c r="B608" s="9">
        <v>792255259</v>
      </c>
      <c r="C608" s="15" t="s">
        <v>989</v>
      </c>
      <c r="D608" s="12">
        <v>44646</v>
      </c>
      <c r="E608" s="14" t="s">
        <v>13</v>
      </c>
      <c r="F608" s="13" t="s">
        <v>928</v>
      </c>
      <c r="G608" s="10" t="s">
        <v>918</v>
      </c>
      <c r="H608" s="8">
        <v>59300</v>
      </c>
      <c r="I608" s="6" t="s">
        <v>990</v>
      </c>
      <c r="J608" s="7" t="s">
        <v>15</v>
      </c>
      <c r="K608" s="11">
        <v>46472</v>
      </c>
    </row>
    <row r="609" spans="2:11" ht="15.75" customHeight="1" x14ac:dyDescent="0.25">
      <c r="B609" s="9">
        <v>799586656</v>
      </c>
      <c r="C609" s="15" t="s">
        <v>4318</v>
      </c>
      <c r="D609" s="12">
        <v>44217</v>
      </c>
      <c r="E609" s="14" t="s">
        <v>851</v>
      </c>
      <c r="F609" s="13" t="s">
        <v>1306</v>
      </c>
      <c r="G609" s="10" t="s">
        <v>1090</v>
      </c>
      <c r="H609" s="8">
        <v>72020</v>
      </c>
      <c r="I609" s="6" t="s">
        <v>1307</v>
      </c>
      <c r="J609" s="7" t="s">
        <v>15</v>
      </c>
      <c r="K609" s="11">
        <v>46043</v>
      </c>
    </row>
    <row r="610" spans="2:11" ht="15.75" customHeight="1" x14ac:dyDescent="0.25">
      <c r="B610" s="9">
        <v>819527995</v>
      </c>
      <c r="C610" s="15" t="s">
        <v>2364</v>
      </c>
      <c r="D610" s="12">
        <v>45142</v>
      </c>
      <c r="E610" s="14" t="s">
        <v>851</v>
      </c>
      <c r="F610" s="13" t="s">
        <v>8</v>
      </c>
      <c r="G610" s="10" t="s">
        <v>9</v>
      </c>
      <c r="H610" s="8">
        <v>1500</v>
      </c>
      <c r="I610" s="6" t="s">
        <v>2365</v>
      </c>
      <c r="J610" s="7" t="s">
        <v>15</v>
      </c>
      <c r="K610" s="11">
        <v>46969</v>
      </c>
    </row>
    <row r="611" spans="2:11" ht="15.75" customHeight="1" x14ac:dyDescent="0.25">
      <c r="B611" s="9">
        <v>533475414</v>
      </c>
      <c r="C611" s="15" t="s">
        <v>4180</v>
      </c>
      <c r="D611" s="12">
        <v>45642</v>
      </c>
      <c r="E611" s="14" t="s">
        <v>13</v>
      </c>
      <c r="F611" s="13" t="s">
        <v>1443</v>
      </c>
      <c r="G611" s="10" t="s">
        <v>1444</v>
      </c>
      <c r="H611" s="8">
        <v>76420</v>
      </c>
      <c r="I611" s="6" t="s">
        <v>3163</v>
      </c>
      <c r="J611" s="7" t="s">
        <v>15</v>
      </c>
      <c r="K611" s="11">
        <v>47468</v>
      </c>
    </row>
    <row r="612" spans="2:11" ht="15.75" customHeight="1" x14ac:dyDescent="0.25">
      <c r="B612" s="9">
        <v>342246600</v>
      </c>
      <c r="C612" s="15" t="s">
        <v>3345</v>
      </c>
      <c r="D612" s="12">
        <v>44543</v>
      </c>
      <c r="E612" s="14" t="s">
        <v>13</v>
      </c>
      <c r="F612" s="13" t="s">
        <v>3110</v>
      </c>
      <c r="G612" s="10" t="s">
        <v>1444</v>
      </c>
      <c r="H612" s="8">
        <v>14240</v>
      </c>
      <c r="I612" s="6" t="s">
        <v>3346</v>
      </c>
      <c r="J612" s="7" t="s">
        <v>11</v>
      </c>
      <c r="K612" s="11">
        <v>46369</v>
      </c>
    </row>
    <row r="613" spans="2:11" ht="15.75" customHeight="1" x14ac:dyDescent="0.25">
      <c r="B613" s="9">
        <v>394381230</v>
      </c>
      <c r="C613" s="15" t="s">
        <v>3347</v>
      </c>
      <c r="D613" s="12">
        <v>44543</v>
      </c>
      <c r="E613" s="14" t="s">
        <v>13</v>
      </c>
      <c r="F613" s="13" t="s">
        <v>3110</v>
      </c>
      <c r="G613" s="10" t="s">
        <v>1444</v>
      </c>
      <c r="H613" s="8">
        <v>14240</v>
      </c>
      <c r="I613" s="6" t="s">
        <v>3346</v>
      </c>
      <c r="J613" s="7" t="s">
        <v>11</v>
      </c>
      <c r="K613" s="11">
        <v>46369</v>
      </c>
    </row>
    <row r="614" spans="2:11" ht="15.75" customHeight="1" x14ac:dyDescent="0.25">
      <c r="B614" s="9">
        <v>918876699</v>
      </c>
      <c r="C614" s="15" t="s">
        <v>2801</v>
      </c>
      <c r="D614" s="12">
        <v>45238</v>
      </c>
      <c r="E614" s="14" t="s">
        <v>13</v>
      </c>
      <c r="F614" s="13" t="s">
        <v>2225</v>
      </c>
      <c r="G614" s="10" t="s">
        <v>2226</v>
      </c>
      <c r="H614" s="8">
        <v>97410</v>
      </c>
      <c r="I614" s="6" t="s">
        <v>2265</v>
      </c>
      <c r="J614" s="7" t="s">
        <v>15</v>
      </c>
      <c r="K614" s="11">
        <v>47065</v>
      </c>
    </row>
    <row r="615" spans="2:11" ht="15.75" customHeight="1" x14ac:dyDescent="0.25">
      <c r="B615" s="9">
        <v>807469317</v>
      </c>
      <c r="C615" s="15" t="s">
        <v>1232</v>
      </c>
      <c r="D615" s="12">
        <v>44378</v>
      </c>
      <c r="E615" s="14" t="s">
        <v>851</v>
      </c>
      <c r="F615" s="13" t="s">
        <v>1202</v>
      </c>
      <c r="G615" s="10" t="s">
        <v>1090</v>
      </c>
      <c r="H615" s="8">
        <v>93230</v>
      </c>
      <c r="I615" s="6" t="s">
        <v>1203</v>
      </c>
      <c r="J615" s="7" t="s">
        <v>15</v>
      </c>
      <c r="K615" s="11">
        <v>46204</v>
      </c>
    </row>
    <row r="616" spans="2:11" ht="15.75" customHeight="1" x14ac:dyDescent="0.25">
      <c r="B616" s="9">
        <v>830271573</v>
      </c>
      <c r="C616" s="15" t="s">
        <v>1233</v>
      </c>
      <c r="D616" s="12">
        <v>44735</v>
      </c>
      <c r="E616" s="14" t="s">
        <v>851</v>
      </c>
      <c r="F616" s="13" t="s">
        <v>1202</v>
      </c>
      <c r="G616" s="10" t="s">
        <v>1090</v>
      </c>
      <c r="H616" s="8">
        <v>93230</v>
      </c>
      <c r="I616" s="6" t="s">
        <v>1203</v>
      </c>
      <c r="J616" s="7" t="s">
        <v>15</v>
      </c>
      <c r="K616" s="11">
        <v>46561</v>
      </c>
    </row>
    <row r="617" spans="2:11" ht="15.75" customHeight="1" x14ac:dyDescent="0.25">
      <c r="B617" s="16">
        <v>878890904</v>
      </c>
      <c r="C617" s="17" t="s">
        <v>1901</v>
      </c>
      <c r="D617" s="18">
        <v>44854</v>
      </c>
      <c r="E617" s="19" t="s">
        <v>2557</v>
      </c>
      <c r="F617" s="20" t="s">
        <v>1882</v>
      </c>
      <c r="G617" s="21" t="s">
        <v>1883</v>
      </c>
      <c r="H617" s="22">
        <v>44200</v>
      </c>
      <c r="I617" s="23" t="s">
        <v>1892</v>
      </c>
      <c r="J617" s="24" t="s">
        <v>15</v>
      </c>
      <c r="K617" s="25">
        <v>45585</v>
      </c>
    </row>
    <row r="618" spans="2:11" ht="15.75" customHeight="1" x14ac:dyDescent="0.25">
      <c r="B618" s="9">
        <v>903623502</v>
      </c>
      <c r="C618" s="15" t="s">
        <v>2724</v>
      </c>
      <c r="D618" s="12">
        <v>45195</v>
      </c>
      <c r="E618" s="14" t="s">
        <v>2557</v>
      </c>
      <c r="F618" s="13" t="s">
        <v>1306</v>
      </c>
      <c r="G618" s="10" t="s">
        <v>1090</v>
      </c>
      <c r="H618" s="8">
        <v>75013</v>
      </c>
      <c r="I618" s="6" t="s">
        <v>1307</v>
      </c>
      <c r="J618" s="7" t="s">
        <v>15</v>
      </c>
      <c r="K618" s="11">
        <v>45926</v>
      </c>
    </row>
    <row r="619" spans="2:11" ht="15.75" customHeight="1" x14ac:dyDescent="0.25">
      <c r="B619" s="9">
        <v>418286621</v>
      </c>
      <c r="C619" s="15" t="s">
        <v>456</v>
      </c>
      <c r="D619" s="12">
        <v>44224</v>
      </c>
      <c r="E619" s="14" t="s">
        <v>851</v>
      </c>
      <c r="F619" s="13" t="s">
        <v>446</v>
      </c>
      <c r="G619" s="10" t="s">
        <v>345</v>
      </c>
      <c r="H619" s="8">
        <v>39300</v>
      </c>
      <c r="I619" s="6" t="s">
        <v>457</v>
      </c>
      <c r="J619" s="7" t="s">
        <v>11</v>
      </c>
      <c r="K619" s="11">
        <v>46050</v>
      </c>
    </row>
    <row r="620" spans="2:11" ht="15.75" customHeight="1" x14ac:dyDescent="0.25">
      <c r="B620" s="9">
        <v>348867318</v>
      </c>
      <c r="C620" s="15" t="s">
        <v>3786</v>
      </c>
      <c r="D620" s="12">
        <v>45614</v>
      </c>
      <c r="E620" s="14" t="s">
        <v>851</v>
      </c>
      <c r="F620" s="13" t="s">
        <v>173</v>
      </c>
      <c r="G620" s="10" t="s">
        <v>9</v>
      </c>
      <c r="H620" s="8">
        <v>63100</v>
      </c>
      <c r="I620" s="6" t="s">
        <v>175</v>
      </c>
      <c r="J620" s="7" t="s">
        <v>11</v>
      </c>
      <c r="K620" s="11">
        <v>47440</v>
      </c>
    </row>
    <row r="621" spans="2:11" ht="15.75" customHeight="1" x14ac:dyDescent="0.25">
      <c r="B621" s="9">
        <v>333855575</v>
      </c>
      <c r="C621" s="15" t="s">
        <v>378</v>
      </c>
      <c r="D621" s="12">
        <v>44466</v>
      </c>
      <c r="E621" s="14" t="s">
        <v>851</v>
      </c>
      <c r="F621" s="13" t="s">
        <v>344</v>
      </c>
      <c r="G621" s="10" t="s">
        <v>345</v>
      </c>
      <c r="H621" s="8">
        <v>21000</v>
      </c>
      <c r="I621" s="6" t="s">
        <v>346</v>
      </c>
      <c r="J621" s="7" t="s">
        <v>11</v>
      </c>
      <c r="K621" s="11">
        <v>46292</v>
      </c>
    </row>
    <row r="622" spans="2:11" ht="15.75" customHeight="1" x14ac:dyDescent="0.25">
      <c r="B622" s="9">
        <v>345293005</v>
      </c>
      <c r="C622" s="15" t="s">
        <v>422</v>
      </c>
      <c r="D622" s="12">
        <v>44376</v>
      </c>
      <c r="E622" s="14" t="s">
        <v>851</v>
      </c>
      <c r="F622" s="13" t="s">
        <v>399</v>
      </c>
      <c r="G622" s="10" t="s">
        <v>345</v>
      </c>
      <c r="H622" s="8">
        <v>25000</v>
      </c>
      <c r="I622" s="6" t="s">
        <v>401</v>
      </c>
      <c r="J622" s="7" t="s">
        <v>11</v>
      </c>
      <c r="K622" s="11">
        <v>46202</v>
      </c>
    </row>
    <row r="623" spans="2:11" ht="15.75" customHeight="1" x14ac:dyDescent="0.25">
      <c r="B623" s="9">
        <v>401994876</v>
      </c>
      <c r="C623" s="15" t="s">
        <v>3211</v>
      </c>
      <c r="D623" s="12">
        <v>45629</v>
      </c>
      <c r="E623" s="14" t="s">
        <v>851</v>
      </c>
      <c r="F623" s="13" t="s">
        <v>315</v>
      </c>
      <c r="G623" s="10" t="s">
        <v>9</v>
      </c>
      <c r="H623" s="8">
        <v>74380</v>
      </c>
      <c r="I623" s="6" t="s">
        <v>321</v>
      </c>
      <c r="J623" s="7" t="s">
        <v>11</v>
      </c>
      <c r="K623" s="11">
        <v>47455</v>
      </c>
    </row>
    <row r="624" spans="2:11" ht="15.75" customHeight="1" x14ac:dyDescent="0.25">
      <c r="B624" s="16">
        <v>801524323</v>
      </c>
      <c r="C624" s="17" t="s">
        <v>836</v>
      </c>
      <c r="D624" s="18">
        <v>43797</v>
      </c>
      <c r="E624" s="19" t="s">
        <v>851</v>
      </c>
      <c r="F624" s="20" t="s">
        <v>831</v>
      </c>
      <c r="G624" s="21" t="s">
        <v>771</v>
      </c>
      <c r="H624" s="22">
        <v>67100</v>
      </c>
      <c r="I624" s="23" t="s">
        <v>832</v>
      </c>
      <c r="J624" s="24" t="s">
        <v>11</v>
      </c>
      <c r="K624" s="25">
        <v>45624</v>
      </c>
    </row>
    <row r="625" spans="2:11" ht="15.75" customHeight="1" x14ac:dyDescent="0.25">
      <c r="B625" s="9">
        <v>892741521</v>
      </c>
      <c r="C625" s="15" t="s">
        <v>1407</v>
      </c>
      <c r="D625" s="12">
        <v>45034</v>
      </c>
      <c r="E625" s="14" t="s">
        <v>2557</v>
      </c>
      <c r="F625" s="13" t="s">
        <v>1306</v>
      </c>
      <c r="G625" s="10" t="s">
        <v>1090</v>
      </c>
      <c r="H625" s="8">
        <v>75020</v>
      </c>
      <c r="I625" s="6" t="s">
        <v>1307</v>
      </c>
      <c r="J625" s="7" t="s">
        <v>31</v>
      </c>
      <c r="K625" s="11">
        <v>45765</v>
      </c>
    </row>
    <row r="626" spans="2:11" ht="15.75" customHeight="1" x14ac:dyDescent="0.25">
      <c r="B626" s="9">
        <v>881809065</v>
      </c>
      <c r="C626" s="15" t="s">
        <v>3500</v>
      </c>
      <c r="D626" s="12">
        <v>45600</v>
      </c>
      <c r="E626" s="14" t="s">
        <v>13</v>
      </c>
      <c r="F626" s="13" t="s">
        <v>344</v>
      </c>
      <c r="G626" s="10" t="s">
        <v>345</v>
      </c>
      <c r="H626" s="8">
        <v>21300</v>
      </c>
      <c r="I626" s="6" t="s">
        <v>3497</v>
      </c>
      <c r="J626" s="7" t="s">
        <v>15</v>
      </c>
      <c r="K626" s="11">
        <v>47426</v>
      </c>
    </row>
    <row r="627" spans="2:11" ht="15.75" customHeight="1" x14ac:dyDescent="0.25">
      <c r="B627" s="9">
        <v>400840476</v>
      </c>
      <c r="C627" s="15" t="s">
        <v>2291</v>
      </c>
      <c r="D627" s="12">
        <v>45090</v>
      </c>
      <c r="E627" s="14" t="s">
        <v>851</v>
      </c>
      <c r="F627" s="13" t="s">
        <v>1306</v>
      </c>
      <c r="G627" s="10" t="s">
        <v>1090</v>
      </c>
      <c r="H627" s="8">
        <v>75011</v>
      </c>
      <c r="I627" s="6" t="s">
        <v>1307</v>
      </c>
      <c r="J627" s="7" t="s">
        <v>11</v>
      </c>
      <c r="K627" s="11">
        <v>46917</v>
      </c>
    </row>
    <row r="628" spans="2:11" ht="15.75" customHeight="1" x14ac:dyDescent="0.25">
      <c r="B628" s="9">
        <v>388602732</v>
      </c>
      <c r="C628" s="15" t="s">
        <v>1646</v>
      </c>
      <c r="D628" s="12">
        <v>44942</v>
      </c>
      <c r="E628" s="14" t="s">
        <v>851</v>
      </c>
      <c r="F628" s="13" t="s">
        <v>1590</v>
      </c>
      <c r="G628" s="10" t="s">
        <v>2812</v>
      </c>
      <c r="H628" s="8">
        <v>33980</v>
      </c>
      <c r="I628" s="6" t="s">
        <v>1647</v>
      </c>
      <c r="J628" s="7" t="s">
        <v>11</v>
      </c>
      <c r="K628" s="11">
        <v>46768</v>
      </c>
    </row>
    <row r="629" spans="2:11" ht="15.75" customHeight="1" x14ac:dyDescent="0.25">
      <c r="B629" s="9">
        <v>979136942</v>
      </c>
      <c r="C629" s="15" t="s">
        <v>3136</v>
      </c>
      <c r="D629" s="12">
        <v>45238</v>
      </c>
      <c r="E629" s="14" t="s">
        <v>7</v>
      </c>
      <c r="F629" s="13" t="s">
        <v>3110</v>
      </c>
      <c r="G629" s="10" t="s">
        <v>1444</v>
      </c>
      <c r="H629" s="8">
        <v>14280</v>
      </c>
      <c r="I629" s="6" t="s">
        <v>3137</v>
      </c>
      <c r="J629" s="7" t="s">
        <v>15</v>
      </c>
      <c r="K629" s="11">
        <v>45969</v>
      </c>
    </row>
    <row r="630" spans="2:11" ht="15.75" customHeight="1" x14ac:dyDescent="0.25">
      <c r="B630" s="9">
        <v>452076748</v>
      </c>
      <c r="C630" s="15" t="s">
        <v>1613</v>
      </c>
      <c r="D630" s="12">
        <v>44264</v>
      </c>
      <c r="E630" s="14" t="s">
        <v>851</v>
      </c>
      <c r="F630" s="13" t="s">
        <v>1590</v>
      </c>
      <c r="G630" s="10" t="s">
        <v>2812</v>
      </c>
      <c r="H630" s="8">
        <v>33600</v>
      </c>
      <c r="I630" s="6" t="s">
        <v>1598</v>
      </c>
      <c r="J630" s="7" t="s">
        <v>11</v>
      </c>
      <c r="K630" s="11">
        <v>46090</v>
      </c>
    </row>
    <row r="631" spans="2:11" ht="15.75" customHeight="1" x14ac:dyDescent="0.25">
      <c r="B631" s="16">
        <v>311248033</v>
      </c>
      <c r="C631" s="17" t="s">
        <v>2512</v>
      </c>
      <c r="D631" s="18">
        <v>43592</v>
      </c>
      <c r="E631" s="19" t="s">
        <v>851</v>
      </c>
      <c r="F631" s="20" t="s">
        <v>558</v>
      </c>
      <c r="G631" s="21" t="s">
        <v>559</v>
      </c>
      <c r="H631" s="22">
        <v>22440</v>
      </c>
      <c r="I631" s="23" t="s">
        <v>560</v>
      </c>
      <c r="J631" s="24" t="s">
        <v>31</v>
      </c>
      <c r="K631" s="25">
        <v>45419</v>
      </c>
    </row>
    <row r="632" spans="2:11" ht="15.75" customHeight="1" x14ac:dyDescent="0.25">
      <c r="B632" s="9">
        <v>839690864</v>
      </c>
      <c r="C632" s="15" t="s">
        <v>1670</v>
      </c>
      <c r="D632" s="12">
        <v>45444</v>
      </c>
      <c r="E632" s="14" t="s">
        <v>851</v>
      </c>
      <c r="F632" s="13" t="s">
        <v>1662</v>
      </c>
      <c r="G632" s="10" t="s">
        <v>2812</v>
      </c>
      <c r="H632" s="8">
        <v>79000</v>
      </c>
      <c r="I632" s="6" t="s">
        <v>1668</v>
      </c>
      <c r="J632" s="7" t="s">
        <v>11</v>
      </c>
      <c r="K632" s="11">
        <v>47270</v>
      </c>
    </row>
    <row r="633" spans="2:11" ht="15.75" customHeight="1" x14ac:dyDescent="0.25">
      <c r="B633" s="9">
        <v>351433552</v>
      </c>
      <c r="C633" s="15" t="s">
        <v>3853</v>
      </c>
      <c r="D633" s="12">
        <v>45615</v>
      </c>
      <c r="E633" s="14" t="s">
        <v>851</v>
      </c>
      <c r="F633" s="13" t="s">
        <v>315</v>
      </c>
      <c r="G633" s="10" t="s">
        <v>9</v>
      </c>
      <c r="H633" s="8">
        <v>74000</v>
      </c>
      <c r="I633" s="6" t="s">
        <v>324</v>
      </c>
      <c r="J633" s="7" t="s">
        <v>11</v>
      </c>
      <c r="K633" s="11">
        <v>47441</v>
      </c>
    </row>
    <row r="634" spans="2:11" ht="15.75" customHeight="1" x14ac:dyDescent="0.25">
      <c r="B634" s="9">
        <v>913370128</v>
      </c>
      <c r="C634" s="15" t="s">
        <v>3571</v>
      </c>
      <c r="D634" s="12">
        <v>45587</v>
      </c>
      <c r="E634" s="14" t="s">
        <v>7</v>
      </c>
      <c r="F634" s="13" t="s">
        <v>1760</v>
      </c>
      <c r="G634" s="10" t="s">
        <v>1743</v>
      </c>
      <c r="H634" s="8">
        <v>34750</v>
      </c>
      <c r="I634" s="6" t="s">
        <v>3572</v>
      </c>
      <c r="J634" s="7" t="s">
        <v>15</v>
      </c>
      <c r="K634" s="11">
        <v>46317</v>
      </c>
    </row>
    <row r="635" spans="2:11" ht="15.75" customHeight="1" x14ac:dyDescent="0.25">
      <c r="B635" s="9">
        <v>534870563</v>
      </c>
      <c r="C635" s="15" t="s">
        <v>1343</v>
      </c>
      <c r="D635" s="12">
        <v>45162</v>
      </c>
      <c r="E635" s="14" t="s">
        <v>851</v>
      </c>
      <c r="F635" s="13" t="s">
        <v>1306</v>
      </c>
      <c r="G635" s="10" t="s">
        <v>1090</v>
      </c>
      <c r="H635" s="8">
        <v>75020</v>
      </c>
      <c r="I635" s="6" t="s">
        <v>1307</v>
      </c>
      <c r="J635" s="7" t="s">
        <v>11</v>
      </c>
      <c r="K635" s="11">
        <v>46989</v>
      </c>
    </row>
    <row r="636" spans="2:11" ht="15.75" customHeight="1" x14ac:dyDescent="0.25">
      <c r="B636" s="9">
        <v>879107902</v>
      </c>
      <c r="C636" s="15" t="s">
        <v>3548</v>
      </c>
      <c r="D636" s="12">
        <v>45320</v>
      </c>
      <c r="E636" s="14" t="s">
        <v>13</v>
      </c>
      <c r="F636" s="13" t="s">
        <v>2994</v>
      </c>
      <c r="G636" s="10" t="s">
        <v>1743</v>
      </c>
      <c r="H636" s="8">
        <v>31000</v>
      </c>
      <c r="I636" s="6" t="s">
        <v>3055</v>
      </c>
      <c r="J636" s="7" t="s">
        <v>15</v>
      </c>
      <c r="K636" s="11">
        <v>47147</v>
      </c>
    </row>
    <row r="637" spans="2:11" ht="15.75" customHeight="1" x14ac:dyDescent="0.25">
      <c r="B637" s="9">
        <v>440780146</v>
      </c>
      <c r="C637" s="15" t="s">
        <v>371</v>
      </c>
      <c r="D637" s="12">
        <v>44299</v>
      </c>
      <c r="E637" s="14" t="s">
        <v>851</v>
      </c>
      <c r="F637" s="13" t="s">
        <v>344</v>
      </c>
      <c r="G637" s="10" t="s">
        <v>345</v>
      </c>
      <c r="H637" s="8">
        <v>21000</v>
      </c>
      <c r="I637" s="6" t="s">
        <v>346</v>
      </c>
      <c r="J637" s="7" t="s">
        <v>11</v>
      </c>
      <c r="K637" s="11">
        <v>46125</v>
      </c>
    </row>
    <row r="638" spans="2:11" ht="15.75" customHeight="1" x14ac:dyDescent="0.25">
      <c r="B638" s="16">
        <v>777251224</v>
      </c>
      <c r="C638" s="17" t="s">
        <v>3214</v>
      </c>
      <c r="D638" s="18">
        <v>43817</v>
      </c>
      <c r="E638" s="19" t="s">
        <v>851</v>
      </c>
      <c r="F638" s="20" t="s">
        <v>1788</v>
      </c>
      <c r="G638" s="21" t="s">
        <v>1743</v>
      </c>
      <c r="H638" s="22">
        <v>81260</v>
      </c>
      <c r="I638" s="23" t="s">
        <v>1792</v>
      </c>
      <c r="J638" s="24" t="s">
        <v>11</v>
      </c>
      <c r="K638" s="25">
        <v>45644</v>
      </c>
    </row>
    <row r="639" spans="2:11" ht="15.75" customHeight="1" x14ac:dyDescent="0.25">
      <c r="B639" s="9">
        <v>317577807</v>
      </c>
      <c r="C639" s="15" t="s">
        <v>2312</v>
      </c>
      <c r="D639" s="12">
        <v>44404</v>
      </c>
      <c r="E639" s="14" t="s">
        <v>851</v>
      </c>
      <c r="F639" s="13" t="s">
        <v>399</v>
      </c>
      <c r="G639" s="10" t="s">
        <v>345</v>
      </c>
      <c r="H639" s="8">
        <v>25000</v>
      </c>
      <c r="I639" s="6" t="s">
        <v>401</v>
      </c>
      <c r="J639" s="7" t="s">
        <v>11</v>
      </c>
      <c r="K639" s="11">
        <v>46230</v>
      </c>
    </row>
    <row r="640" spans="2:11" ht="15.75" customHeight="1" x14ac:dyDescent="0.25">
      <c r="B640" s="9">
        <v>423687789</v>
      </c>
      <c r="C640" s="15" t="s">
        <v>433</v>
      </c>
      <c r="D640" s="12">
        <v>44846</v>
      </c>
      <c r="E640" s="14" t="s">
        <v>851</v>
      </c>
      <c r="F640" s="13" t="s">
        <v>399</v>
      </c>
      <c r="G640" s="10" t="s">
        <v>345</v>
      </c>
      <c r="H640" s="8">
        <v>25000</v>
      </c>
      <c r="I640" s="6" t="s">
        <v>401</v>
      </c>
      <c r="J640" s="7" t="s">
        <v>15</v>
      </c>
      <c r="K640" s="11">
        <v>46672</v>
      </c>
    </row>
    <row r="641" spans="2:11" ht="15.75" customHeight="1" x14ac:dyDescent="0.25">
      <c r="B641" s="9">
        <v>902616325</v>
      </c>
      <c r="C641" s="15" t="s">
        <v>1456</v>
      </c>
      <c r="D641" s="12">
        <v>45327</v>
      </c>
      <c r="E641" s="14" t="s">
        <v>13</v>
      </c>
      <c r="F641" s="13" t="s">
        <v>1443</v>
      </c>
      <c r="G641" s="10" t="s">
        <v>1444</v>
      </c>
      <c r="H641" s="8">
        <v>76230</v>
      </c>
      <c r="I641" s="6" t="s">
        <v>1457</v>
      </c>
      <c r="J641" s="7" t="s">
        <v>15</v>
      </c>
      <c r="K641" s="11">
        <v>47154</v>
      </c>
    </row>
    <row r="642" spans="2:11" ht="15.75" customHeight="1" x14ac:dyDescent="0.25">
      <c r="B642" s="9">
        <v>924096910</v>
      </c>
      <c r="C642" s="15" t="s">
        <v>4074</v>
      </c>
      <c r="D642" s="12">
        <v>45551</v>
      </c>
      <c r="E642" s="14" t="s">
        <v>7</v>
      </c>
      <c r="F642" s="13" t="s">
        <v>2225</v>
      </c>
      <c r="G642" s="10" t="s">
        <v>2226</v>
      </c>
      <c r="H642" s="8">
        <v>97438</v>
      </c>
      <c r="I642" s="6" t="s">
        <v>4075</v>
      </c>
      <c r="J642" s="7" t="s">
        <v>11</v>
      </c>
      <c r="K642" s="11">
        <v>46281</v>
      </c>
    </row>
    <row r="643" spans="2:11" ht="15.75" customHeight="1" x14ac:dyDescent="0.25">
      <c r="B643" s="9">
        <v>392297271</v>
      </c>
      <c r="C643" s="15" t="s">
        <v>4122</v>
      </c>
      <c r="D643" s="12">
        <v>44441</v>
      </c>
      <c r="E643" s="14" t="s">
        <v>13</v>
      </c>
      <c r="F643" s="13" t="s">
        <v>928</v>
      </c>
      <c r="G643" s="10" t="s">
        <v>918</v>
      </c>
      <c r="H643" s="8">
        <v>59000</v>
      </c>
      <c r="I643" s="6" t="s">
        <v>929</v>
      </c>
      <c r="J643" s="7" t="s">
        <v>11</v>
      </c>
      <c r="K643" s="11">
        <v>46267</v>
      </c>
    </row>
    <row r="644" spans="2:11" ht="15.75" customHeight="1" x14ac:dyDescent="0.25">
      <c r="B644" s="9">
        <v>331829028</v>
      </c>
      <c r="C644" s="15" t="s">
        <v>2389</v>
      </c>
      <c r="D644" s="12">
        <v>44875</v>
      </c>
      <c r="E644" s="14" t="s">
        <v>851</v>
      </c>
      <c r="F644" s="13" t="s">
        <v>480</v>
      </c>
      <c r="G644" s="10" t="s">
        <v>345</v>
      </c>
      <c r="H644" s="8">
        <v>58000</v>
      </c>
      <c r="I644" s="6" t="s">
        <v>481</v>
      </c>
      <c r="J644" s="7" t="s">
        <v>11</v>
      </c>
      <c r="K644" s="11">
        <v>46701</v>
      </c>
    </row>
    <row r="645" spans="2:11" ht="15.75" customHeight="1" x14ac:dyDescent="0.25">
      <c r="B645" s="9">
        <v>492714571</v>
      </c>
      <c r="C645" s="15" t="s">
        <v>3519</v>
      </c>
      <c r="D645" s="12">
        <v>45502</v>
      </c>
      <c r="E645" s="14" t="s">
        <v>13</v>
      </c>
      <c r="F645" s="13" t="s">
        <v>1490</v>
      </c>
      <c r="G645" s="10" t="s">
        <v>1444</v>
      </c>
      <c r="H645" s="8">
        <v>27000</v>
      </c>
      <c r="I645" s="6" t="s">
        <v>1492</v>
      </c>
      <c r="J645" s="7" t="s">
        <v>11</v>
      </c>
      <c r="K645" s="11">
        <v>47328</v>
      </c>
    </row>
    <row r="646" spans="2:11" ht="15.75" customHeight="1" x14ac:dyDescent="0.25">
      <c r="B646" s="9">
        <v>322505512</v>
      </c>
      <c r="C646" s="15" t="s">
        <v>3885</v>
      </c>
      <c r="D646" s="12">
        <v>45476</v>
      </c>
      <c r="E646" s="14" t="s">
        <v>851</v>
      </c>
      <c r="F646" s="13" t="s">
        <v>1306</v>
      </c>
      <c r="G646" s="10" t="s">
        <v>1090</v>
      </c>
      <c r="H646" s="8">
        <v>75012</v>
      </c>
      <c r="I646" s="6" t="s">
        <v>1307</v>
      </c>
      <c r="J646" s="7" t="s">
        <v>11</v>
      </c>
      <c r="K646" s="11">
        <v>47302</v>
      </c>
    </row>
    <row r="647" spans="2:11" ht="15.75" customHeight="1" x14ac:dyDescent="0.25">
      <c r="B647" s="9">
        <v>398772186</v>
      </c>
      <c r="C647" s="15" t="s">
        <v>2657</v>
      </c>
      <c r="D647" s="12">
        <v>45050</v>
      </c>
      <c r="E647" s="14" t="s">
        <v>13</v>
      </c>
      <c r="F647" s="13" t="s">
        <v>1074</v>
      </c>
      <c r="G647" s="10" t="s">
        <v>918</v>
      </c>
      <c r="H647" s="8">
        <v>80000</v>
      </c>
      <c r="I647" s="6" t="s">
        <v>1075</v>
      </c>
      <c r="J647" s="7" t="s">
        <v>31</v>
      </c>
      <c r="K647" s="11">
        <v>46877</v>
      </c>
    </row>
    <row r="648" spans="2:11" ht="15.75" customHeight="1" x14ac:dyDescent="0.25">
      <c r="B648" s="9">
        <v>315963108</v>
      </c>
      <c r="C648" s="15" t="s">
        <v>3001</v>
      </c>
      <c r="D648" s="12">
        <v>45015</v>
      </c>
      <c r="E648" s="14" t="s">
        <v>851</v>
      </c>
      <c r="F648" s="13" t="s">
        <v>2994</v>
      </c>
      <c r="G648" s="10" t="s">
        <v>1743</v>
      </c>
      <c r="H648" s="8">
        <v>31000</v>
      </c>
      <c r="I648" s="6" t="s">
        <v>3055</v>
      </c>
      <c r="J648" s="7" t="s">
        <v>11</v>
      </c>
      <c r="K648" s="11">
        <v>46842</v>
      </c>
    </row>
    <row r="649" spans="2:11" ht="15.75" customHeight="1" x14ac:dyDescent="0.25">
      <c r="B649" s="9">
        <v>815257373</v>
      </c>
      <c r="C649" s="15" t="s">
        <v>4312</v>
      </c>
      <c r="D649" s="12">
        <v>44440</v>
      </c>
      <c r="E649" s="14" t="s">
        <v>851</v>
      </c>
      <c r="F649" s="13" t="s">
        <v>1516</v>
      </c>
      <c r="G649" s="10" t="s">
        <v>2812</v>
      </c>
      <c r="H649" s="8">
        <v>40190</v>
      </c>
      <c r="I649" s="6" t="s">
        <v>1521</v>
      </c>
      <c r="J649" s="7" t="s">
        <v>15</v>
      </c>
      <c r="K649" s="11">
        <v>46266</v>
      </c>
    </row>
    <row r="650" spans="2:11" ht="15.75" customHeight="1" x14ac:dyDescent="0.25">
      <c r="B650" s="9">
        <v>499622017</v>
      </c>
      <c r="C650" s="15" t="s">
        <v>1429</v>
      </c>
      <c r="D650" s="12">
        <v>44145</v>
      </c>
      <c r="E650" s="14" t="s">
        <v>851</v>
      </c>
      <c r="F650" s="13" t="s">
        <v>1306</v>
      </c>
      <c r="G650" s="10" t="s">
        <v>1090</v>
      </c>
      <c r="H650" s="8">
        <v>75006</v>
      </c>
      <c r="I650" s="6" t="s">
        <v>1307</v>
      </c>
      <c r="J650" s="7" t="s">
        <v>11</v>
      </c>
      <c r="K650" s="11">
        <v>45971</v>
      </c>
    </row>
    <row r="651" spans="2:11" ht="15.75" customHeight="1" x14ac:dyDescent="0.25">
      <c r="B651" s="9">
        <v>902123652</v>
      </c>
      <c r="C651" s="15" t="s">
        <v>3271</v>
      </c>
      <c r="D651" s="12">
        <v>44903</v>
      </c>
      <c r="E651" s="14" t="s">
        <v>851</v>
      </c>
      <c r="F651" s="13" t="s">
        <v>2994</v>
      </c>
      <c r="G651" s="10" t="s">
        <v>1743</v>
      </c>
      <c r="H651" s="8">
        <v>31000</v>
      </c>
      <c r="I651" s="6" t="s">
        <v>3055</v>
      </c>
      <c r="J651" s="7" t="s">
        <v>31</v>
      </c>
      <c r="K651" s="11">
        <v>46729</v>
      </c>
    </row>
    <row r="652" spans="2:11" ht="15.75" customHeight="1" x14ac:dyDescent="0.25">
      <c r="B652" s="9">
        <v>893380055</v>
      </c>
      <c r="C652" s="15" t="s">
        <v>3869</v>
      </c>
      <c r="D652" s="12">
        <v>45385</v>
      </c>
      <c r="E652" s="14" t="s">
        <v>2557</v>
      </c>
      <c r="F652" s="13" t="s">
        <v>1306</v>
      </c>
      <c r="G652" s="10" t="s">
        <v>1090</v>
      </c>
      <c r="H652" s="8">
        <v>75012</v>
      </c>
      <c r="I652" s="6" t="s">
        <v>1307</v>
      </c>
      <c r="J652" s="7" t="s">
        <v>15</v>
      </c>
      <c r="K652" s="11">
        <v>46115</v>
      </c>
    </row>
    <row r="653" spans="2:11" ht="15.75" customHeight="1" x14ac:dyDescent="0.25">
      <c r="B653" s="9">
        <v>879067940</v>
      </c>
      <c r="C653" s="15" t="s">
        <v>1016</v>
      </c>
      <c r="D653" s="12">
        <v>44865</v>
      </c>
      <c r="E653" s="14" t="s">
        <v>13</v>
      </c>
      <c r="F653" s="13" t="s">
        <v>1012</v>
      </c>
      <c r="G653" s="10" t="s">
        <v>918</v>
      </c>
      <c r="H653" s="8">
        <v>60220</v>
      </c>
      <c r="I653" s="6" t="s">
        <v>1015</v>
      </c>
      <c r="J653" s="7" t="s">
        <v>11</v>
      </c>
      <c r="K653" s="11">
        <v>46691</v>
      </c>
    </row>
    <row r="654" spans="2:11" ht="15.75" customHeight="1" x14ac:dyDescent="0.25">
      <c r="B654" s="9">
        <v>499346161</v>
      </c>
      <c r="C654" s="15" t="s">
        <v>514</v>
      </c>
      <c r="D654" s="12">
        <v>44537</v>
      </c>
      <c r="E654" s="14" t="s">
        <v>851</v>
      </c>
      <c r="F654" s="13" t="s">
        <v>500</v>
      </c>
      <c r="G654" s="10" t="s">
        <v>345</v>
      </c>
      <c r="H654" s="8">
        <v>70000</v>
      </c>
      <c r="I654" s="6" t="s">
        <v>504</v>
      </c>
      <c r="J654" s="7" t="s">
        <v>15</v>
      </c>
      <c r="K654" s="11">
        <v>46363</v>
      </c>
    </row>
    <row r="655" spans="2:11" ht="15.75" customHeight="1" x14ac:dyDescent="0.25">
      <c r="B655" s="9">
        <v>890708894</v>
      </c>
      <c r="C655" s="15" t="s">
        <v>3580</v>
      </c>
      <c r="D655" s="12">
        <v>45371</v>
      </c>
      <c r="E655" s="14" t="s">
        <v>851</v>
      </c>
      <c r="F655" s="13" t="s">
        <v>568</v>
      </c>
      <c r="G655" s="10" t="s">
        <v>559</v>
      </c>
      <c r="H655" s="8">
        <v>35190</v>
      </c>
      <c r="I655" s="6" t="s">
        <v>3581</v>
      </c>
      <c r="J655" s="7" t="s">
        <v>11</v>
      </c>
      <c r="K655" s="11">
        <v>47197</v>
      </c>
    </row>
    <row r="656" spans="2:11" ht="15.75" customHeight="1" x14ac:dyDescent="0.25">
      <c r="B656" s="9">
        <v>433980521</v>
      </c>
      <c r="C656" s="15" t="s">
        <v>3233</v>
      </c>
      <c r="D656" s="12">
        <v>44316</v>
      </c>
      <c r="E656" s="14" t="s">
        <v>851</v>
      </c>
      <c r="F656" s="13" t="s">
        <v>1830</v>
      </c>
      <c r="G656" s="10" t="s">
        <v>1743</v>
      </c>
      <c r="H656" s="8">
        <v>65000</v>
      </c>
      <c r="I656" s="6" t="s">
        <v>3313</v>
      </c>
      <c r="J656" s="7" t="s">
        <v>11</v>
      </c>
      <c r="K656" s="11">
        <v>46142</v>
      </c>
    </row>
    <row r="657" spans="2:11" ht="15.75" customHeight="1" x14ac:dyDescent="0.25">
      <c r="B657" s="9">
        <v>812216927</v>
      </c>
      <c r="C657" s="15" t="s">
        <v>3368</v>
      </c>
      <c r="D657" s="12">
        <v>45441</v>
      </c>
      <c r="E657" s="14" t="s">
        <v>851</v>
      </c>
      <c r="F657" s="13" t="s">
        <v>1306</v>
      </c>
      <c r="G657" s="10" t="s">
        <v>1090</v>
      </c>
      <c r="H657" s="8">
        <v>75012</v>
      </c>
      <c r="I657" s="6" t="s">
        <v>1307</v>
      </c>
      <c r="J657" s="7" t="s">
        <v>15</v>
      </c>
      <c r="K657" s="11">
        <v>47267</v>
      </c>
    </row>
    <row r="658" spans="2:11" ht="15.75" customHeight="1" x14ac:dyDescent="0.25">
      <c r="B658" s="9">
        <v>529534489</v>
      </c>
      <c r="C658" s="15" t="s">
        <v>3493</v>
      </c>
      <c r="D658" s="12">
        <v>45523</v>
      </c>
      <c r="E658" s="14" t="s">
        <v>13</v>
      </c>
      <c r="F658" s="13" t="s">
        <v>344</v>
      </c>
      <c r="G658" s="10" t="s">
        <v>345</v>
      </c>
      <c r="H658" s="8">
        <v>21000</v>
      </c>
      <c r="I658" s="6" t="s">
        <v>346</v>
      </c>
      <c r="J658" s="7" t="s">
        <v>11</v>
      </c>
      <c r="K658" s="11">
        <v>47349</v>
      </c>
    </row>
    <row r="659" spans="2:11" ht="15.75" customHeight="1" x14ac:dyDescent="0.25">
      <c r="B659" s="9">
        <v>352862809</v>
      </c>
      <c r="C659" s="15" t="s">
        <v>4045</v>
      </c>
      <c r="D659" s="12">
        <v>44769</v>
      </c>
      <c r="E659" s="14" t="s">
        <v>13</v>
      </c>
      <c r="F659" s="13" t="s">
        <v>2612</v>
      </c>
      <c r="G659" s="10" t="s">
        <v>2613</v>
      </c>
      <c r="H659" s="8">
        <v>97122</v>
      </c>
      <c r="I659" s="6" t="s">
        <v>2616</v>
      </c>
      <c r="J659" s="7" t="s">
        <v>15</v>
      </c>
      <c r="K659" s="11">
        <v>46595</v>
      </c>
    </row>
    <row r="660" spans="2:11" ht="15.75" customHeight="1" x14ac:dyDescent="0.25">
      <c r="B660" s="16">
        <v>885092114</v>
      </c>
      <c r="C660" s="17" t="s">
        <v>1135</v>
      </c>
      <c r="D660" s="18">
        <v>44917</v>
      </c>
      <c r="E660" s="19" t="s">
        <v>2557</v>
      </c>
      <c r="F660" s="20" t="s">
        <v>1089</v>
      </c>
      <c r="G660" s="21" t="s">
        <v>1090</v>
      </c>
      <c r="H660" s="22">
        <v>92700</v>
      </c>
      <c r="I660" s="23" t="s">
        <v>1092</v>
      </c>
      <c r="J660" s="24" t="s">
        <v>15</v>
      </c>
      <c r="K660" s="25">
        <v>45648</v>
      </c>
    </row>
    <row r="661" spans="2:11" ht="15.75" customHeight="1" x14ac:dyDescent="0.25">
      <c r="B661" s="9">
        <v>817525983</v>
      </c>
      <c r="C661" s="15" t="s">
        <v>1222</v>
      </c>
      <c r="D661" s="12">
        <v>44858</v>
      </c>
      <c r="E661" s="14" t="s">
        <v>851</v>
      </c>
      <c r="F661" s="13" t="s">
        <v>1202</v>
      </c>
      <c r="G661" s="10" t="s">
        <v>1090</v>
      </c>
      <c r="H661" s="8">
        <v>93200</v>
      </c>
      <c r="I661" s="6" t="s">
        <v>1207</v>
      </c>
      <c r="J661" s="7" t="s">
        <v>15</v>
      </c>
      <c r="K661" s="11">
        <v>46684</v>
      </c>
    </row>
    <row r="662" spans="2:11" ht="15.75" customHeight="1" x14ac:dyDescent="0.25">
      <c r="B662" s="9">
        <v>338396641</v>
      </c>
      <c r="C662" s="15" t="s">
        <v>419</v>
      </c>
      <c r="D662" s="12">
        <v>44376</v>
      </c>
      <c r="E662" s="14" t="s">
        <v>851</v>
      </c>
      <c r="F662" s="13" t="s">
        <v>399</v>
      </c>
      <c r="G662" s="10" t="s">
        <v>345</v>
      </c>
      <c r="H662" s="8">
        <v>25770</v>
      </c>
      <c r="I662" s="6" t="s">
        <v>402</v>
      </c>
      <c r="J662" s="7" t="s">
        <v>15</v>
      </c>
      <c r="K662" s="11">
        <v>46202</v>
      </c>
    </row>
    <row r="663" spans="2:11" ht="15.75" customHeight="1" x14ac:dyDescent="0.25">
      <c r="B663" s="9">
        <v>750121311</v>
      </c>
      <c r="C663" s="15" t="s">
        <v>1353</v>
      </c>
      <c r="D663" s="12">
        <v>45385</v>
      </c>
      <c r="E663" s="14" t="s">
        <v>851</v>
      </c>
      <c r="F663" s="13" t="s">
        <v>1306</v>
      </c>
      <c r="G663" s="10" t="s">
        <v>1090</v>
      </c>
      <c r="H663" s="8">
        <v>75011</v>
      </c>
      <c r="I663" s="6" t="s">
        <v>1307</v>
      </c>
      <c r="J663" s="7" t="s">
        <v>15</v>
      </c>
      <c r="K663" s="11">
        <v>47211</v>
      </c>
    </row>
    <row r="664" spans="2:11" ht="15.75" customHeight="1" x14ac:dyDescent="0.25">
      <c r="B664" s="9">
        <v>917837239</v>
      </c>
      <c r="C664" s="15" t="s">
        <v>3272</v>
      </c>
      <c r="D664" s="12">
        <v>44903</v>
      </c>
      <c r="E664" s="14" t="s">
        <v>851</v>
      </c>
      <c r="F664" s="13" t="s">
        <v>2994</v>
      </c>
      <c r="G664" s="10" t="s">
        <v>1743</v>
      </c>
      <c r="H664" s="8">
        <v>31000</v>
      </c>
      <c r="I664" s="6" t="s">
        <v>3055</v>
      </c>
      <c r="J664" s="7" t="s">
        <v>15</v>
      </c>
      <c r="K664" s="11">
        <v>46729</v>
      </c>
    </row>
    <row r="665" spans="2:11" ht="15.75" customHeight="1" x14ac:dyDescent="0.25">
      <c r="B665" s="9">
        <v>980415509</v>
      </c>
      <c r="C665" s="15" t="s">
        <v>3578</v>
      </c>
      <c r="D665" s="12">
        <v>45371</v>
      </c>
      <c r="E665" s="14" t="s">
        <v>2557</v>
      </c>
      <c r="F665" s="13" t="s">
        <v>568</v>
      </c>
      <c r="G665" s="10" t="s">
        <v>559</v>
      </c>
      <c r="H665" s="8">
        <v>35137</v>
      </c>
      <c r="I665" s="6" t="s">
        <v>3579</v>
      </c>
      <c r="J665" s="7" t="s">
        <v>15</v>
      </c>
      <c r="K665" s="11">
        <v>46101</v>
      </c>
    </row>
    <row r="666" spans="2:11" ht="15.75" customHeight="1" x14ac:dyDescent="0.25">
      <c r="B666" s="9">
        <v>840095301</v>
      </c>
      <c r="C666" s="15" t="s">
        <v>3404</v>
      </c>
      <c r="D666" s="12">
        <v>45105</v>
      </c>
      <c r="E666" s="14" t="s">
        <v>851</v>
      </c>
      <c r="F666" s="13" t="s">
        <v>26</v>
      </c>
      <c r="G666" s="10" t="s">
        <v>9</v>
      </c>
      <c r="H666" s="8">
        <v>3160</v>
      </c>
      <c r="I666" s="6" t="s">
        <v>3405</v>
      </c>
      <c r="J666" s="7" t="s">
        <v>11</v>
      </c>
      <c r="K666" s="11">
        <v>46932</v>
      </c>
    </row>
    <row r="667" spans="2:11" ht="15.75" customHeight="1" x14ac:dyDescent="0.25">
      <c r="B667" s="9">
        <v>419478177</v>
      </c>
      <c r="C667" s="15" t="s">
        <v>2006</v>
      </c>
      <c r="D667" s="12">
        <v>44354</v>
      </c>
      <c r="E667" s="14" t="s">
        <v>851</v>
      </c>
      <c r="F667" s="13" t="s">
        <v>1993</v>
      </c>
      <c r="G667" s="10" t="s">
        <v>1883</v>
      </c>
      <c r="H667" s="8">
        <v>85500</v>
      </c>
      <c r="I667" s="6" t="s">
        <v>2007</v>
      </c>
      <c r="J667" s="7" t="s">
        <v>11</v>
      </c>
      <c r="K667" s="11">
        <v>46180</v>
      </c>
    </row>
    <row r="668" spans="2:11" ht="15.75" customHeight="1" x14ac:dyDescent="0.25">
      <c r="B668" s="9">
        <v>492525043</v>
      </c>
      <c r="C668" s="15" t="s">
        <v>2008</v>
      </c>
      <c r="D668" s="12">
        <v>44354</v>
      </c>
      <c r="E668" s="14" t="s">
        <v>851</v>
      </c>
      <c r="F668" s="13" t="s">
        <v>1993</v>
      </c>
      <c r="G668" s="10" t="s">
        <v>1883</v>
      </c>
      <c r="H668" s="8">
        <v>85500</v>
      </c>
      <c r="I668" s="6" t="s">
        <v>2007</v>
      </c>
      <c r="J668" s="7" t="s">
        <v>11</v>
      </c>
      <c r="K668" s="11">
        <v>46180</v>
      </c>
    </row>
    <row r="669" spans="2:11" ht="15.75" customHeight="1" x14ac:dyDescent="0.25">
      <c r="B669" s="9">
        <v>807975669</v>
      </c>
      <c r="C669" s="15" t="s">
        <v>2337</v>
      </c>
      <c r="D669" s="12">
        <v>44089</v>
      </c>
      <c r="E669" s="14" t="s">
        <v>851</v>
      </c>
      <c r="F669" s="13" t="s">
        <v>157</v>
      </c>
      <c r="G669" s="10" t="s">
        <v>9</v>
      </c>
      <c r="H669" s="8">
        <v>43100</v>
      </c>
      <c r="I669" s="6" t="s">
        <v>160</v>
      </c>
      <c r="J669" s="7" t="s">
        <v>15</v>
      </c>
      <c r="K669" s="11">
        <v>45915</v>
      </c>
    </row>
    <row r="670" spans="2:11" ht="15.75" customHeight="1" x14ac:dyDescent="0.25">
      <c r="B670" s="9">
        <v>891442253</v>
      </c>
      <c r="C670" s="15" t="s">
        <v>1406</v>
      </c>
      <c r="D670" s="12">
        <v>45015</v>
      </c>
      <c r="E670" s="14" t="s">
        <v>2557</v>
      </c>
      <c r="F670" s="13" t="s">
        <v>1306</v>
      </c>
      <c r="G670" s="10" t="s">
        <v>1090</v>
      </c>
      <c r="H670" s="8">
        <v>75019</v>
      </c>
      <c r="I670" s="6" t="s">
        <v>1307</v>
      </c>
      <c r="J670" s="7" t="s">
        <v>15</v>
      </c>
      <c r="K670" s="11">
        <v>45746</v>
      </c>
    </row>
    <row r="671" spans="2:11" ht="15.75" customHeight="1" x14ac:dyDescent="0.25">
      <c r="B671" s="9">
        <v>833229917</v>
      </c>
      <c r="C671" s="15" t="s">
        <v>603</v>
      </c>
      <c r="D671" s="12">
        <v>44029</v>
      </c>
      <c r="E671" s="14" t="s">
        <v>851</v>
      </c>
      <c r="F671" s="13" t="s">
        <v>568</v>
      </c>
      <c r="G671" s="10" t="s">
        <v>559</v>
      </c>
      <c r="H671" s="8">
        <v>35700</v>
      </c>
      <c r="I671" s="6" t="s">
        <v>569</v>
      </c>
      <c r="J671" s="7" t="s">
        <v>31</v>
      </c>
      <c r="K671" s="11">
        <v>45855</v>
      </c>
    </row>
    <row r="672" spans="2:11" ht="15.75" customHeight="1" x14ac:dyDescent="0.25">
      <c r="B672" s="9">
        <v>794684332</v>
      </c>
      <c r="C672" s="15" t="s">
        <v>3460</v>
      </c>
      <c r="D672" s="12">
        <v>45618</v>
      </c>
      <c r="E672" s="14" t="s">
        <v>13</v>
      </c>
      <c r="F672" s="13" t="s">
        <v>2069</v>
      </c>
      <c r="G672" s="10" t="s">
        <v>2039</v>
      </c>
      <c r="H672" s="8">
        <v>13015</v>
      </c>
      <c r="I672" s="6" t="s">
        <v>2072</v>
      </c>
      <c r="J672" s="7" t="s">
        <v>15</v>
      </c>
      <c r="K672" s="11">
        <v>47444</v>
      </c>
    </row>
    <row r="673" spans="2:11" ht="15.75" customHeight="1" x14ac:dyDescent="0.25">
      <c r="B673" s="9">
        <v>883826216</v>
      </c>
      <c r="C673" s="15" t="s">
        <v>3449</v>
      </c>
      <c r="D673" s="12">
        <v>45348</v>
      </c>
      <c r="E673" s="14" t="s">
        <v>13</v>
      </c>
      <c r="F673" s="13" t="s">
        <v>2069</v>
      </c>
      <c r="G673" s="10" t="s">
        <v>2039</v>
      </c>
      <c r="H673" s="8">
        <v>13005</v>
      </c>
      <c r="I673" s="6" t="s">
        <v>2072</v>
      </c>
      <c r="J673" s="7" t="s">
        <v>31</v>
      </c>
      <c r="K673" s="11">
        <v>47175</v>
      </c>
    </row>
    <row r="674" spans="2:11" ht="15.75" customHeight="1" x14ac:dyDescent="0.25">
      <c r="B674" s="9">
        <v>341823391</v>
      </c>
      <c r="C674" s="15" t="s">
        <v>1468</v>
      </c>
      <c r="D674" s="12">
        <v>44999</v>
      </c>
      <c r="E674" s="14" t="s">
        <v>13</v>
      </c>
      <c r="F674" s="13" t="s">
        <v>1443</v>
      </c>
      <c r="G674" s="10" t="s">
        <v>1444</v>
      </c>
      <c r="H674" s="8">
        <v>76600</v>
      </c>
      <c r="I674" s="6" t="s">
        <v>1451</v>
      </c>
      <c r="J674" s="7" t="s">
        <v>11</v>
      </c>
      <c r="K674" s="11">
        <v>46826</v>
      </c>
    </row>
    <row r="675" spans="2:11" ht="15.75" customHeight="1" x14ac:dyDescent="0.25">
      <c r="B675" s="9">
        <v>918309139</v>
      </c>
      <c r="C675" s="15" t="s">
        <v>3282</v>
      </c>
      <c r="D675" s="12">
        <v>45013</v>
      </c>
      <c r="E675" s="14" t="s">
        <v>851</v>
      </c>
      <c r="F675" s="13" t="s">
        <v>2994</v>
      </c>
      <c r="G675" s="10" t="s">
        <v>1743</v>
      </c>
      <c r="H675" s="8">
        <v>31000</v>
      </c>
      <c r="I675" s="6" t="s">
        <v>3055</v>
      </c>
      <c r="J675" s="7" t="s">
        <v>15</v>
      </c>
      <c r="K675" s="11">
        <v>46840</v>
      </c>
    </row>
    <row r="676" spans="2:11" ht="15.75" customHeight="1" x14ac:dyDescent="0.25">
      <c r="B676" s="9">
        <v>342678851</v>
      </c>
      <c r="C676" s="15" t="s">
        <v>2562</v>
      </c>
      <c r="D676" s="12">
        <v>45278</v>
      </c>
      <c r="E676" s="14" t="s">
        <v>851</v>
      </c>
      <c r="F676" s="13" t="s">
        <v>784</v>
      </c>
      <c r="G676" s="10" t="s">
        <v>771</v>
      </c>
      <c r="H676" s="8">
        <v>10000</v>
      </c>
      <c r="I676" s="6" t="s">
        <v>789</v>
      </c>
      <c r="J676" s="7" t="s">
        <v>11</v>
      </c>
      <c r="K676" s="11">
        <v>47105</v>
      </c>
    </row>
    <row r="677" spans="2:11" ht="15.75" customHeight="1" x14ac:dyDescent="0.25">
      <c r="B677" s="9">
        <v>851458737</v>
      </c>
      <c r="C677" s="15" t="s">
        <v>1616</v>
      </c>
      <c r="D677" s="12">
        <v>44466</v>
      </c>
      <c r="E677" s="14" t="s">
        <v>851</v>
      </c>
      <c r="F677" s="13" t="s">
        <v>1590</v>
      </c>
      <c r="G677" s="10" t="s">
        <v>2812</v>
      </c>
      <c r="H677" s="8">
        <v>33000</v>
      </c>
      <c r="I677" s="6" t="s">
        <v>1596</v>
      </c>
      <c r="J677" s="7" t="s">
        <v>15</v>
      </c>
      <c r="K677" s="11">
        <v>46292</v>
      </c>
    </row>
    <row r="678" spans="2:11" ht="15.75" customHeight="1" x14ac:dyDescent="0.25">
      <c r="B678" s="9">
        <v>849355383</v>
      </c>
      <c r="C678" s="15" t="s">
        <v>2759</v>
      </c>
      <c r="D678" s="12">
        <v>45076</v>
      </c>
      <c r="E678" s="14" t="s">
        <v>851</v>
      </c>
      <c r="F678" s="13" t="s">
        <v>1306</v>
      </c>
      <c r="G678" s="10" t="s">
        <v>1090</v>
      </c>
      <c r="H678" s="8">
        <v>75007</v>
      </c>
      <c r="I678" s="6" t="s">
        <v>1307</v>
      </c>
      <c r="J678" s="7" t="s">
        <v>15</v>
      </c>
      <c r="K678" s="11">
        <v>46903</v>
      </c>
    </row>
    <row r="679" spans="2:11" ht="15.75" customHeight="1" x14ac:dyDescent="0.25">
      <c r="B679" s="9">
        <v>834818577</v>
      </c>
      <c r="C679" s="15" t="s">
        <v>23</v>
      </c>
      <c r="D679" s="12">
        <v>45023</v>
      </c>
      <c r="E679" s="14" t="s">
        <v>851</v>
      </c>
      <c r="F679" s="13" t="s">
        <v>8</v>
      </c>
      <c r="G679" s="10" t="s">
        <v>9</v>
      </c>
      <c r="H679" s="8">
        <v>1000</v>
      </c>
      <c r="I679" s="6" t="s">
        <v>24</v>
      </c>
      <c r="J679" s="7" t="s">
        <v>15</v>
      </c>
      <c r="K679" s="11">
        <v>46850</v>
      </c>
    </row>
    <row r="680" spans="2:11" ht="15.75" customHeight="1" x14ac:dyDescent="0.25">
      <c r="B680" s="9">
        <v>439040270</v>
      </c>
      <c r="C680" s="15" t="s">
        <v>567</v>
      </c>
      <c r="D680" s="12">
        <v>45371</v>
      </c>
      <c r="E680" s="14" t="s">
        <v>851</v>
      </c>
      <c r="F680" s="13" t="s">
        <v>568</v>
      </c>
      <c r="G680" s="10" t="s">
        <v>559</v>
      </c>
      <c r="H680" s="8">
        <v>35000</v>
      </c>
      <c r="I680" s="6" t="s">
        <v>569</v>
      </c>
      <c r="J680" s="7" t="s">
        <v>31</v>
      </c>
      <c r="K680" s="11">
        <v>47197</v>
      </c>
    </row>
    <row r="681" spans="2:11" ht="15.75" customHeight="1" x14ac:dyDescent="0.25">
      <c r="B681" s="9">
        <v>400921409</v>
      </c>
      <c r="C681" s="15" t="s">
        <v>2885</v>
      </c>
      <c r="D681" s="12">
        <v>45162</v>
      </c>
      <c r="E681" s="14" t="s">
        <v>851</v>
      </c>
      <c r="F681" s="13" t="s">
        <v>2198</v>
      </c>
      <c r="G681" s="10" t="s">
        <v>2039</v>
      </c>
      <c r="H681" s="8">
        <v>5000</v>
      </c>
      <c r="I681" s="6" t="s">
        <v>2199</v>
      </c>
      <c r="J681" s="7" t="s">
        <v>11</v>
      </c>
      <c r="K681" s="11">
        <v>46989</v>
      </c>
    </row>
    <row r="682" spans="2:11" ht="15.75" customHeight="1" x14ac:dyDescent="0.25">
      <c r="B682" s="9">
        <v>332509249</v>
      </c>
      <c r="C682" s="15" t="s">
        <v>2057</v>
      </c>
      <c r="D682" s="12">
        <v>44984</v>
      </c>
      <c r="E682" s="14" t="s">
        <v>13</v>
      </c>
      <c r="F682" s="13" t="s">
        <v>2038</v>
      </c>
      <c r="G682" s="10" t="s">
        <v>2039</v>
      </c>
      <c r="H682" s="8">
        <v>83500</v>
      </c>
      <c r="I682" s="6" t="s">
        <v>3965</v>
      </c>
      <c r="J682" s="7" t="s">
        <v>11</v>
      </c>
      <c r="K682" s="11">
        <v>46810</v>
      </c>
    </row>
    <row r="683" spans="2:11" ht="15.75" customHeight="1" x14ac:dyDescent="0.25">
      <c r="B683" s="9">
        <v>905050498</v>
      </c>
      <c r="C683" s="15" t="s">
        <v>3787</v>
      </c>
      <c r="D683" s="12">
        <v>45649</v>
      </c>
      <c r="E683" s="14" t="s">
        <v>7</v>
      </c>
      <c r="F683" s="13" t="s">
        <v>173</v>
      </c>
      <c r="G683" s="10" t="s">
        <v>9</v>
      </c>
      <c r="H683" s="8">
        <v>63200</v>
      </c>
      <c r="I683" s="6" t="s">
        <v>174</v>
      </c>
      <c r="J683" s="7" t="s">
        <v>11</v>
      </c>
      <c r="K683" s="11">
        <v>46379</v>
      </c>
    </row>
    <row r="684" spans="2:11" ht="15.75" customHeight="1" x14ac:dyDescent="0.25">
      <c r="B684" s="9">
        <v>794972620</v>
      </c>
      <c r="C684" s="15" t="s">
        <v>3410</v>
      </c>
      <c r="D684" s="12">
        <v>45146</v>
      </c>
      <c r="E684" s="14" t="s">
        <v>13</v>
      </c>
      <c r="F684" s="13" t="s">
        <v>2060</v>
      </c>
      <c r="G684" s="10" t="s">
        <v>2039</v>
      </c>
      <c r="H684" s="8">
        <v>4100</v>
      </c>
      <c r="I684" s="6" t="s">
        <v>3411</v>
      </c>
      <c r="J684" s="7" t="s">
        <v>11</v>
      </c>
      <c r="K684" s="11">
        <v>46973</v>
      </c>
    </row>
    <row r="685" spans="2:11" ht="15.75" customHeight="1" x14ac:dyDescent="0.25">
      <c r="B685" s="9">
        <v>334887148</v>
      </c>
      <c r="C685" s="15" t="s">
        <v>3150</v>
      </c>
      <c r="D685" s="12">
        <v>45099</v>
      </c>
      <c r="E685" s="14" t="s">
        <v>13</v>
      </c>
      <c r="F685" s="13" t="s">
        <v>1443</v>
      </c>
      <c r="G685" s="10" t="s">
        <v>1444</v>
      </c>
      <c r="H685" s="8">
        <v>76490</v>
      </c>
      <c r="I685" s="6" t="s">
        <v>3151</v>
      </c>
      <c r="J685" s="7" t="s">
        <v>11</v>
      </c>
      <c r="K685" s="11">
        <v>46926</v>
      </c>
    </row>
    <row r="686" spans="2:11" ht="15.75" customHeight="1" x14ac:dyDescent="0.25">
      <c r="B686" s="9">
        <v>344045539</v>
      </c>
      <c r="C686" s="15" t="s">
        <v>3152</v>
      </c>
      <c r="D686" s="12">
        <v>45099</v>
      </c>
      <c r="E686" s="14" t="s">
        <v>13</v>
      </c>
      <c r="F686" s="13" t="s">
        <v>1443</v>
      </c>
      <c r="G686" s="10" t="s">
        <v>1444</v>
      </c>
      <c r="H686" s="8">
        <v>76490</v>
      </c>
      <c r="I686" s="6" t="s">
        <v>3151</v>
      </c>
      <c r="J686" s="7" t="s">
        <v>11</v>
      </c>
      <c r="K686" s="11">
        <v>46926</v>
      </c>
    </row>
    <row r="687" spans="2:11" ht="15.75" customHeight="1" x14ac:dyDescent="0.25">
      <c r="B687" s="9">
        <v>350661344</v>
      </c>
      <c r="C687" s="15" t="s">
        <v>854</v>
      </c>
      <c r="D687" s="12">
        <v>44578</v>
      </c>
      <c r="E687" s="14" t="s">
        <v>851</v>
      </c>
      <c r="F687" s="13" t="s">
        <v>831</v>
      </c>
      <c r="G687" s="10" t="s">
        <v>771</v>
      </c>
      <c r="H687" s="8">
        <v>67130</v>
      </c>
      <c r="I687" s="6" t="s">
        <v>855</v>
      </c>
      <c r="J687" s="7" t="s">
        <v>11</v>
      </c>
      <c r="K687" s="11">
        <v>46404</v>
      </c>
    </row>
    <row r="688" spans="2:11" ht="15.75" customHeight="1" x14ac:dyDescent="0.25">
      <c r="B688" s="16">
        <v>444777452</v>
      </c>
      <c r="C688" s="17" t="s">
        <v>238</v>
      </c>
      <c r="D688" s="18">
        <v>43707</v>
      </c>
      <c r="E688" s="19" t="s">
        <v>851</v>
      </c>
      <c r="F688" s="20" t="s">
        <v>227</v>
      </c>
      <c r="G688" s="21" t="s">
        <v>9</v>
      </c>
      <c r="H688" s="22">
        <v>69100</v>
      </c>
      <c r="I688" s="23" t="s">
        <v>228</v>
      </c>
      <c r="J688" s="24" t="s">
        <v>11</v>
      </c>
      <c r="K688" s="25">
        <v>45534</v>
      </c>
    </row>
    <row r="689" spans="2:11" ht="15.75" customHeight="1" x14ac:dyDescent="0.25">
      <c r="B689" s="9">
        <v>907854624</v>
      </c>
      <c r="C689" s="15" t="s">
        <v>2135</v>
      </c>
      <c r="D689" s="12">
        <v>44809</v>
      </c>
      <c r="E689" s="14" t="s">
        <v>13</v>
      </c>
      <c r="F689" s="13" t="s">
        <v>2069</v>
      </c>
      <c r="G689" s="10" t="s">
        <v>2039</v>
      </c>
      <c r="H689" s="8">
        <v>13220</v>
      </c>
      <c r="I689" s="6" t="s">
        <v>2136</v>
      </c>
      <c r="J689" s="7" t="s">
        <v>11</v>
      </c>
      <c r="K689" s="11">
        <v>46635</v>
      </c>
    </row>
    <row r="690" spans="2:11" ht="15.75" customHeight="1" x14ac:dyDescent="0.25">
      <c r="B690" s="9">
        <v>911269413</v>
      </c>
      <c r="C690" s="15" t="s">
        <v>2858</v>
      </c>
      <c r="D690" s="12">
        <v>45156</v>
      </c>
      <c r="E690" s="14" t="s">
        <v>2557</v>
      </c>
      <c r="F690" s="13" t="s">
        <v>1695</v>
      </c>
      <c r="G690" s="10" t="s">
        <v>2812</v>
      </c>
      <c r="H690" s="8">
        <v>87150</v>
      </c>
      <c r="I690" s="6" t="s">
        <v>2859</v>
      </c>
      <c r="J690" s="7" t="s">
        <v>11</v>
      </c>
      <c r="K690" s="11">
        <v>45887</v>
      </c>
    </row>
    <row r="691" spans="2:11" ht="15.75" customHeight="1" x14ac:dyDescent="0.25">
      <c r="B691" s="9">
        <v>512249707</v>
      </c>
      <c r="C691" s="15" t="s">
        <v>2162</v>
      </c>
      <c r="D691" s="12">
        <v>44944</v>
      </c>
      <c r="E691" s="14" t="s">
        <v>13</v>
      </c>
      <c r="F691" s="13" t="s">
        <v>2148</v>
      </c>
      <c r="G691" s="10" t="s">
        <v>2039</v>
      </c>
      <c r="H691" s="8">
        <v>84000</v>
      </c>
      <c r="I691" s="6" t="s">
        <v>2159</v>
      </c>
      <c r="J691" s="7" t="s">
        <v>15</v>
      </c>
      <c r="K691" s="11">
        <v>46770</v>
      </c>
    </row>
    <row r="692" spans="2:11" ht="15.75" customHeight="1" x14ac:dyDescent="0.25">
      <c r="B692" s="9">
        <v>483320941</v>
      </c>
      <c r="C692" s="15" t="s">
        <v>3864</v>
      </c>
      <c r="D692" s="12">
        <v>45357</v>
      </c>
      <c r="E692" s="14" t="s">
        <v>2557</v>
      </c>
      <c r="F692" s="13" t="s">
        <v>1306</v>
      </c>
      <c r="G692" s="10" t="s">
        <v>1090</v>
      </c>
      <c r="H692" s="8">
        <v>75014</v>
      </c>
      <c r="I692" s="6" t="s">
        <v>1307</v>
      </c>
      <c r="J692" s="7" t="s">
        <v>11</v>
      </c>
      <c r="K692" s="11">
        <v>46087</v>
      </c>
    </row>
    <row r="693" spans="2:11" ht="15.75" customHeight="1" x14ac:dyDescent="0.25">
      <c r="B693" s="9">
        <v>833873631</v>
      </c>
      <c r="C693" s="15" t="s">
        <v>1855</v>
      </c>
      <c r="D693" s="12">
        <v>44273</v>
      </c>
      <c r="E693" s="14" t="s">
        <v>851</v>
      </c>
      <c r="F693" s="13" t="s">
        <v>2994</v>
      </c>
      <c r="G693" s="10" t="s">
        <v>1743</v>
      </c>
      <c r="H693" s="8">
        <v>31400</v>
      </c>
      <c r="I693" s="6" t="s">
        <v>3055</v>
      </c>
      <c r="J693" s="7" t="s">
        <v>15</v>
      </c>
      <c r="K693" s="11">
        <v>46099</v>
      </c>
    </row>
    <row r="694" spans="2:11" ht="15.75" customHeight="1" x14ac:dyDescent="0.25">
      <c r="B694" s="9">
        <v>499988350</v>
      </c>
      <c r="C694" s="15" t="s">
        <v>1625</v>
      </c>
      <c r="D694" s="12">
        <v>44469</v>
      </c>
      <c r="E694" s="14" t="s">
        <v>851</v>
      </c>
      <c r="F694" s="13" t="s">
        <v>1590</v>
      </c>
      <c r="G694" s="10" t="s">
        <v>2812</v>
      </c>
      <c r="H694" s="8">
        <v>33600</v>
      </c>
      <c r="I694" s="6" t="s">
        <v>1598</v>
      </c>
      <c r="J694" s="7" t="s">
        <v>31</v>
      </c>
      <c r="K694" s="11">
        <v>46295</v>
      </c>
    </row>
    <row r="695" spans="2:11" ht="15.75" customHeight="1" x14ac:dyDescent="0.25">
      <c r="B695" s="9">
        <v>523639482</v>
      </c>
      <c r="C695" s="15" t="s">
        <v>2974</v>
      </c>
      <c r="D695" s="12">
        <v>45083</v>
      </c>
      <c r="E695" s="14" t="s">
        <v>851</v>
      </c>
      <c r="F695" s="13" t="s">
        <v>1788</v>
      </c>
      <c r="G695" s="10" t="s">
        <v>1743</v>
      </c>
      <c r="H695" s="8">
        <v>81400</v>
      </c>
      <c r="I695" s="6" t="s">
        <v>2975</v>
      </c>
      <c r="J695" s="7" t="s">
        <v>31</v>
      </c>
      <c r="K695" s="11">
        <v>46910</v>
      </c>
    </row>
    <row r="696" spans="2:11" ht="15.75" customHeight="1" x14ac:dyDescent="0.25">
      <c r="B696" s="9">
        <v>387863384</v>
      </c>
      <c r="C696" s="15" t="s">
        <v>3607</v>
      </c>
      <c r="D696" s="12">
        <v>45387</v>
      </c>
      <c r="E696" s="14" t="s">
        <v>13</v>
      </c>
      <c r="F696" s="13" t="s">
        <v>87</v>
      </c>
      <c r="G696" s="10" t="s">
        <v>9</v>
      </c>
      <c r="H696" s="8">
        <v>38350</v>
      </c>
      <c r="I696" s="6" t="s">
        <v>3608</v>
      </c>
      <c r="J696" s="7" t="s">
        <v>11</v>
      </c>
      <c r="K696" s="11">
        <v>47213</v>
      </c>
    </row>
    <row r="697" spans="2:11" ht="15.75" customHeight="1" x14ac:dyDescent="0.25">
      <c r="B697" s="9">
        <v>838361103</v>
      </c>
      <c r="C697" s="15" t="s">
        <v>1219</v>
      </c>
      <c r="D697" s="12">
        <v>45012</v>
      </c>
      <c r="E697" s="14" t="s">
        <v>851</v>
      </c>
      <c r="F697" s="13" t="s">
        <v>1202</v>
      </c>
      <c r="G697" s="10" t="s">
        <v>1090</v>
      </c>
      <c r="H697" s="8">
        <v>93100</v>
      </c>
      <c r="I697" s="6" t="s">
        <v>1205</v>
      </c>
      <c r="J697" s="7" t="s">
        <v>31</v>
      </c>
      <c r="K697" s="11">
        <v>46839</v>
      </c>
    </row>
    <row r="698" spans="2:11" ht="15.75" customHeight="1" x14ac:dyDescent="0.25">
      <c r="B698" s="9">
        <v>819676487</v>
      </c>
      <c r="C698" s="15" t="s">
        <v>702</v>
      </c>
      <c r="D698" s="12">
        <v>44972</v>
      </c>
      <c r="E698" s="14" t="s">
        <v>851</v>
      </c>
      <c r="F698" s="13" t="s">
        <v>568</v>
      </c>
      <c r="G698" s="10" t="s">
        <v>559</v>
      </c>
      <c r="H698" s="8">
        <v>35800</v>
      </c>
      <c r="I698" s="6" t="s">
        <v>703</v>
      </c>
      <c r="J698" s="7" t="s">
        <v>15</v>
      </c>
      <c r="K698" s="11">
        <v>46798</v>
      </c>
    </row>
    <row r="699" spans="2:11" ht="15.75" customHeight="1" x14ac:dyDescent="0.25">
      <c r="B699" s="9">
        <v>382191948</v>
      </c>
      <c r="C699" s="15" t="s">
        <v>3153</v>
      </c>
      <c r="D699" s="12">
        <v>45099</v>
      </c>
      <c r="E699" s="14" t="s">
        <v>13</v>
      </c>
      <c r="F699" s="13" t="s">
        <v>1443</v>
      </c>
      <c r="G699" s="10" t="s">
        <v>1444</v>
      </c>
      <c r="H699" s="8">
        <v>76960</v>
      </c>
      <c r="I699" s="6" t="s">
        <v>3154</v>
      </c>
      <c r="J699" s="7" t="s">
        <v>11</v>
      </c>
      <c r="K699" s="11">
        <v>46926</v>
      </c>
    </row>
    <row r="700" spans="2:11" ht="15.75" customHeight="1" x14ac:dyDescent="0.25">
      <c r="B700" s="9">
        <v>522659986</v>
      </c>
      <c r="C700" s="15" t="s">
        <v>1101</v>
      </c>
      <c r="D700" s="12">
        <v>43837</v>
      </c>
      <c r="E700" s="14" t="s">
        <v>851</v>
      </c>
      <c r="F700" s="13" t="s">
        <v>1089</v>
      </c>
      <c r="G700" s="10" t="s">
        <v>1090</v>
      </c>
      <c r="H700" s="8">
        <v>92514</v>
      </c>
      <c r="I700" s="6" t="s">
        <v>1112</v>
      </c>
      <c r="J700" s="7" t="s">
        <v>15</v>
      </c>
      <c r="K700" s="11">
        <v>45664</v>
      </c>
    </row>
    <row r="701" spans="2:11" ht="15.75" customHeight="1" x14ac:dyDescent="0.25">
      <c r="B701" s="9">
        <v>878073287</v>
      </c>
      <c r="C701" s="15" t="s">
        <v>1338</v>
      </c>
      <c r="D701" s="12">
        <v>45113</v>
      </c>
      <c r="E701" s="14" t="s">
        <v>2557</v>
      </c>
      <c r="F701" s="13" t="s">
        <v>1306</v>
      </c>
      <c r="G701" s="10" t="s">
        <v>1090</v>
      </c>
      <c r="H701" s="8">
        <v>75009</v>
      </c>
      <c r="I701" s="6" t="s">
        <v>1307</v>
      </c>
      <c r="J701" s="7" t="s">
        <v>11</v>
      </c>
      <c r="K701" s="11">
        <v>45844</v>
      </c>
    </row>
    <row r="702" spans="2:11" ht="15.75" customHeight="1" x14ac:dyDescent="0.25">
      <c r="B702" s="9">
        <v>538473539</v>
      </c>
      <c r="C702" s="15" t="s">
        <v>994</v>
      </c>
      <c r="D702" s="12">
        <v>44619</v>
      </c>
      <c r="E702" s="14" t="s">
        <v>13</v>
      </c>
      <c r="F702" s="13" t="s">
        <v>928</v>
      </c>
      <c r="G702" s="10" t="s">
        <v>918</v>
      </c>
      <c r="H702" s="8">
        <v>59810</v>
      </c>
      <c r="I702" s="6" t="s">
        <v>936</v>
      </c>
      <c r="J702" s="7" t="s">
        <v>11</v>
      </c>
      <c r="K702" s="11">
        <v>46445</v>
      </c>
    </row>
    <row r="703" spans="2:11" ht="15.75" customHeight="1" x14ac:dyDescent="0.25">
      <c r="B703" s="9">
        <v>419782628</v>
      </c>
      <c r="C703" s="15" t="s">
        <v>945</v>
      </c>
      <c r="D703" s="12">
        <v>44734</v>
      </c>
      <c r="E703" s="14" t="s">
        <v>13</v>
      </c>
      <c r="F703" s="13" t="s">
        <v>928</v>
      </c>
      <c r="G703" s="10" t="s">
        <v>918</v>
      </c>
      <c r="H703" s="8">
        <v>59200</v>
      </c>
      <c r="I703" s="6" t="s">
        <v>946</v>
      </c>
      <c r="J703" s="7" t="s">
        <v>11</v>
      </c>
      <c r="K703" s="11">
        <v>46560</v>
      </c>
    </row>
    <row r="704" spans="2:11" ht="15.75" customHeight="1" x14ac:dyDescent="0.25">
      <c r="B704" s="9">
        <v>814755294</v>
      </c>
      <c r="C704" s="15" t="s">
        <v>2782</v>
      </c>
      <c r="D704" s="12">
        <v>45217</v>
      </c>
      <c r="E704" s="14" t="s">
        <v>851</v>
      </c>
      <c r="F704" s="13" t="s">
        <v>1306</v>
      </c>
      <c r="G704" s="10" t="s">
        <v>1090</v>
      </c>
      <c r="H704" s="8">
        <v>75002</v>
      </c>
      <c r="I704" s="6" t="s">
        <v>1307</v>
      </c>
      <c r="J704" s="7" t="s">
        <v>15</v>
      </c>
      <c r="K704" s="11">
        <v>47044</v>
      </c>
    </row>
    <row r="705" spans="2:11" ht="15.75" customHeight="1" x14ac:dyDescent="0.25">
      <c r="B705" s="9">
        <v>845156504</v>
      </c>
      <c r="C705" s="15" t="s">
        <v>3455</v>
      </c>
      <c r="D705" s="12">
        <v>45477</v>
      </c>
      <c r="E705" s="14" t="s">
        <v>13</v>
      </c>
      <c r="F705" s="13" t="s">
        <v>2069</v>
      </c>
      <c r="G705" s="10" t="s">
        <v>2039</v>
      </c>
      <c r="H705" s="8">
        <v>13001</v>
      </c>
      <c r="I705" s="6" t="s">
        <v>2072</v>
      </c>
      <c r="J705" s="7" t="s">
        <v>11</v>
      </c>
      <c r="K705" s="11">
        <v>47303</v>
      </c>
    </row>
    <row r="706" spans="2:11" ht="15.75" customHeight="1" x14ac:dyDescent="0.25">
      <c r="B706" s="16">
        <v>879181584</v>
      </c>
      <c r="C706" s="17" t="s">
        <v>4320</v>
      </c>
      <c r="D706" s="18">
        <v>44583</v>
      </c>
      <c r="E706" s="19" t="s">
        <v>2557</v>
      </c>
      <c r="F706" s="20" t="s">
        <v>928</v>
      </c>
      <c r="G706" s="21" t="s">
        <v>918</v>
      </c>
      <c r="H706" s="22">
        <v>59000</v>
      </c>
      <c r="I706" s="23" t="s">
        <v>929</v>
      </c>
      <c r="J706" s="24" t="s">
        <v>15</v>
      </c>
      <c r="K706" s="25">
        <v>45313</v>
      </c>
    </row>
    <row r="707" spans="2:11" ht="15.75" customHeight="1" x14ac:dyDescent="0.25">
      <c r="B707" s="9">
        <v>392277638</v>
      </c>
      <c r="C707" s="15" t="s">
        <v>2240</v>
      </c>
      <c r="D707" s="12">
        <v>45009</v>
      </c>
      <c r="E707" s="14" t="s">
        <v>13</v>
      </c>
      <c r="F707" s="13" t="s">
        <v>2225</v>
      </c>
      <c r="G707" s="10" t="s">
        <v>2226</v>
      </c>
      <c r="H707" s="8">
        <v>97490</v>
      </c>
      <c r="I707" s="6" t="s">
        <v>2241</v>
      </c>
      <c r="J707" s="7" t="s">
        <v>11</v>
      </c>
      <c r="K707" s="11">
        <v>46836</v>
      </c>
    </row>
    <row r="708" spans="2:11" ht="15.75" customHeight="1" x14ac:dyDescent="0.25">
      <c r="B708" s="9">
        <v>819250580</v>
      </c>
      <c r="C708" s="15" t="s">
        <v>3538</v>
      </c>
      <c r="D708" s="12">
        <v>45550</v>
      </c>
      <c r="E708" s="14" t="s">
        <v>13</v>
      </c>
      <c r="F708" s="13" t="s">
        <v>753</v>
      </c>
      <c r="G708" s="10" t="s">
        <v>744</v>
      </c>
      <c r="H708" s="8">
        <v>20222</v>
      </c>
      <c r="I708" s="6" t="s">
        <v>3539</v>
      </c>
      <c r="J708" s="7" t="s">
        <v>11</v>
      </c>
      <c r="K708" s="11">
        <v>47376</v>
      </c>
    </row>
    <row r="709" spans="2:11" ht="15.75" customHeight="1" x14ac:dyDescent="0.25">
      <c r="B709" s="9">
        <v>403403603</v>
      </c>
      <c r="C709" s="15" t="s">
        <v>1076</v>
      </c>
      <c r="D709" s="12">
        <v>45482</v>
      </c>
      <c r="E709" s="14" t="s">
        <v>13</v>
      </c>
      <c r="F709" s="13" t="s">
        <v>1074</v>
      </c>
      <c r="G709" s="10" t="s">
        <v>918</v>
      </c>
      <c r="H709" s="8">
        <v>80100</v>
      </c>
      <c r="I709" s="6" t="s">
        <v>1077</v>
      </c>
      <c r="J709" s="7" t="s">
        <v>11</v>
      </c>
      <c r="K709" s="11">
        <v>47308</v>
      </c>
    </row>
    <row r="710" spans="2:11" ht="15.75" customHeight="1" x14ac:dyDescent="0.25">
      <c r="B710" s="9">
        <v>507966729</v>
      </c>
      <c r="C710" s="15" t="s">
        <v>1083</v>
      </c>
      <c r="D710" s="12">
        <v>44879</v>
      </c>
      <c r="E710" s="14" t="s">
        <v>13</v>
      </c>
      <c r="F710" s="13" t="s">
        <v>1074</v>
      </c>
      <c r="G710" s="10" t="s">
        <v>918</v>
      </c>
      <c r="H710" s="8">
        <v>80100</v>
      </c>
      <c r="I710" s="6" t="s">
        <v>1077</v>
      </c>
      <c r="J710" s="7" t="s">
        <v>15</v>
      </c>
      <c r="K710" s="11">
        <v>46705</v>
      </c>
    </row>
    <row r="711" spans="2:11" ht="15.75" customHeight="1" x14ac:dyDescent="0.25">
      <c r="B711" s="9">
        <v>832845978</v>
      </c>
      <c r="C711" s="15" t="s">
        <v>615</v>
      </c>
      <c r="D711" s="12">
        <v>44868</v>
      </c>
      <c r="E711" s="14" t="s">
        <v>851</v>
      </c>
      <c r="F711" s="13" t="s">
        <v>575</v>
      </c>
      <c r="G711" s="10" t="s">
        <v>559</v>
      </c>
      <c r="H711" s="8">
        <v>56950</v>
      </c>
      <c r="I711" s="6" t="s">
        <v>689</v>
      </c>
      <c r="J711" s="7" t="s">
        <v>11</v>
      </c>
      <c r="K711" s="11">
        <v>46694</v>
      </c>
    </row>
    <row r="712" spans="2:11" ht="15.75" customHeight="1" x14ac:dyDescent="0.25">
      <c r="B712" s="9">
        <v>521312603</v>
      </c>
      <c r="C712" s="15" t="s">
        <v>594</v>
      </c>
      <c r="D712" s="12">
        <v>44029</v>
      </c>
      <c r="E712" s="14" t="s">
        <v>851</v>
      </c>
      <c r="F712" s="13" t="s">
        <v>562</v>
      </c>
      <c r="G712" s="10" t="s">
        <v>559</v>
      </c>
      <c r="H712" s="8">
        <v>29780</v>
      </c>
      <c r="I712" s="6" t="s">
        <v>595</v>
      </c>
      <c r="J712" s="7" t="s">
        <v>11</v>
      </c>
      <c r="K712" s="11">
        <v>45855</v>
      </c>
    </row>
    <row r="713" spans="2:11" ht="15.75" customHeight="1" x14ac:dyDescent="0.25">
      <c r="B713" s="9">
        <v>477666457</v>
      </c>
      <c r="C713" s="15" t="s">
        <v>873</v>
      </c>
      <c r="D713" s="12">
        <v>44837</v>
      </c>
      <c r="E713" s="14" t="s">
        <v>851</v>
      </c>
      <c r="F713" s="13" t="s">
        <v>866</v>
      </c>
      <c r="G713" s="10" t="s">
        <v>771</v>
      </c>
      <c r="H713" s="8">
        <v>68250</v>
      </c>
      <c r="I713" s="6" t="s">
        <v>874</v>
      </c>
      <c r="J713" s="7" t="s">
        <v>11</v>
      </c>
      <c r="K713" s="11">
        <v>46663</v>
      </c>
    </row>
    <row r="714" spans="2:11" ht="15.75" customHeight="1" x14ac:dyDescent="0.25">
      <c r="B714" s="9">
        <v>821796026</v>
      </c>
      <c r="C714" s="15" t="s">
        <v>4319</v>
      </c>
      <c r="D714" s="12">
        <v>45013</v>
      </c>
      <c r="E714" s="14" t="s">
        <v>851</v>
      </c>
      <c r="F714" s="13" t="s">
        <v>1794</v>
      </c>
      <c r="G714" s="10" t="s">
        <v>1743</v>
      </c>
      <c r="H714" s="8">
        <v>12400</v>
      </c>
      <c r="I714" s="6" t="s">
        <v>1795</v>
      </c>
      <c r="J714" s="7" t="s">
        <v>15</v>
      </c>
      <c r="K714" s="11">
        <v>46840</v>
      </c>
    </row>
    <row r="715" spans="2:11" ht="15.75" customHeight="1" x14ac:dyDescent="0.25">
      <c r="B715" s="9">
        <v>477628176</v>
      </c>
      <c r="C715" s="15" t="s">
        <v>2669</v>
      </c>
      <c r="D715" s="12">
        <v>44404</v>
      </c>
      <c r="E715" s="14" t="s">
        <v>13</v>
      </c>
      <c r="F715" s="13" t="s">
        <v>1012</v>
      </c>
      <c r="G715" s="10" t="s">
        <v>918</v>
      </c>
      <c r="H715" s="8">
        <v>60000</v>
      </c>
      <c r="I715" s="6" t="s">
        <v>2670</v>
      </c>
      <c r="J715" s="7" t="s">
        <v>31</v>
      </c>
      <c r="K715" s="11">
        <v>46230</v>
      </c>
    </row>
    <row r="716" spans="2:11" ht="15.75" customHeight="1" x14ac:dyDescent="0.25">
      <c r="B716" s="9">
        <v>814775748</v>
      </c>
      <c r="C716" s="15" t="s">
        <v>135</v>
      </c>
      <c r="D716" s="12">
        <v>44986</v>
      </c>
      <c r="E716" s="14" t="s">
        <v>851</v>
      </c>
      <c r="F716" s="13" t="s">
        <v>87</v>
      </c>
      <c r="G716" s="10" t="s">
        <v>9</v>
      </c>
      <c r="H716" s="8">
        <v>38000</v>
      </c>
      <c r="I716" s="6" t="s">
        <v>90</v>
      </c>
      <c r="J716" s="7" t="s">
        <v>11</v>
      </c>
      <c r="K716" s="11">
        <v>46813</v>
      </c>
    </row>
    <row r="717" spans="2:11" ht="15.75" customHeight="1" x14ac:dyDescent="0.25">
      <c r="B717" s="9">
        <v>828890798</v>
      </c>
      <c r="C717" s="15" t="s">
        <v>2360</v>
      </c>
      <c r="D717" s="12">
        <v>45124</v>
      </c>
      <c r="E717" s="14" t="s">
        <v>851</v>
      </c>
      <c r="F717" s="13" t="s">
        <v>54</v>
      </c>
      <c r="G717" s="10" t="s">
        <v>9</v>
      </c>
      <c r="H717" s="8">
        <v>7000</v>
      </c>
      <c r="I717" s="6" t="s">
        <v>2361</v>
      </c>
      <c r="J717" s="7" t="s">
        <v>11</v>
      </c>
      <c r="K717" s="11">
        <v>46951</v>
      </c>
    </row>
    <row r="718" spans="2:11" ht="15.75" customHeight="1" x14ac:dyDescent="0.25">
      <c r="B718" s="9">
        <v>333338531</v>
      </c>
      <c r="C718" s="15" t="s">
        <v>3934</v>
      </c>
      <c r="D718" s="12">
        <v>45462</v>
      </c>
      <c r="E718" s="14" t="s">
        <v>851</v>
      </c>
      <c r="F718" s="13" t="s">
        <v>3053</v>
      </c>
      <c r="G718" s="10" t="s">
        <v>1090</v>
      </c>
      <c r="H718" s="8">
        <v>77100</v>
      </c>
      <c r="I718" s="6" t="s">
        <v>1152</v>
      </c>
      <c r="J718" s="7" t="s">
        <v>11</v>
      </c>
      <c r="K718" s="11">
        <v>47288</v>
      </c>
    </row>
    <row r="719" spans="2:11" ht="15.75" customHeight="1" x14ac:dyDescent="0.25">
      <c r="B719" s="9">
        <v>850899311</v>
      </c>
      <c r="C719" s="15" t="s">
        <v>1319</v>
      </c>
      <c r="D719" s="12">
        <v>45106</v>
      </c>
      <c r="E719" s="14" t="s">
        <v>851</v>
      </c>
      <c r="F719" s="13" t="s">
        <v>1306</v>
      </c>
      <c r="G719" s="10" t="s">
        <v>1090</v>
      </c>
      <c r="H719" s="8">
        <v>75018</v>
      </c>
      <c r="I719" s="6" t="s">
        <v>1307</v>
      </c>
      <c r="J719" s="7" t="s">
        <v>15</v>
      </c>
      <c r="K719" s="11">
        <v>46933</v>
      </c>
    </row>
    <row r="720" spans="2:11" ht="15.75" customHeight="1" x14ac:dyDescent="0.25">
      <c r="B720" s="9">
        <v>753559863</v>
      </c>
      <c r="C720" s="15" t="s">
        <v>2329</v>
      </c>
      <c r="D720" s="12">
        <v>44489</v>
      </c>
      <c r="E720" s="14" t="s">
        <v>851</v>
      </c>
      <c r="F720" s="13" t="s">
        <v>1089</v>
      </c>
      <c r="G720" s="10" t="s">
        <v>1090</v>
      </c>
      <c r="H720" s="8">
        <v>92100</v>
      </c>
      <c r="I720" s="6" t="s">
        <v>1112</v>
      </c>
      <c r="J720" s="7" t="s">
        <v>15</v>
      </c>
      <c r="K720" s="11">
        <v>46315</v>
      </c>
    </row>
    <row r="721" spans="2:11" ht="15.75" customHeight="1" x14ac:dyDescent="0.25">
      <c r="B721" s="9">
        <v>502654353</v>
      </c>
      <c r="C721" s="15" t="s">
        <v>326</v>
      </c>
      <c r="D721" s="12">
        <v>44049</v>
      </c>
      <c r="E721" s="14" t="s">
        <v>851</v>
      </c>
      <c r="F721" s="13" t="s">
        <v>315</v>
      </c>
      <c r="G721" s="10" t="s">
        <v>9</v>
      </c>
      <c r="H721" s="8">
        <v>74200</v>
      </c>
      <c r="I721" s="6" t="s">
        <v>327</v>
      </c>
      <c r="J721" s="7" t="s">
        <v>15</v>
      </c>
      <c r="K721" s="11">
        <v>45875</v>
      </c>
    </row>
    <row r="722" spans="2:11" ht="15.75" customHeight="1" x14ac:dyDescent="0.25">
      <c r="B722" s="9">
        <v>408051001</v>
      </c>
      <c r="C722" s="15" t="s">
        <v>3925</v>
      </c>
      <c r="D722" s="12">
        <v>45454</v>
      </c>
      <c r="E722" s="14" t="s">
        <v>13</v>
      </c>
      <c r="F722" s="13" t="s">
        <v>1443</v>
      </c>
      <c r="G722" s="10" t="s">
        <v>1444</v>
      </c>
      <c r="H722" s="8">
        <v>76000</v>
      </c>
      <c r="I722" s="6" t="s">
        <v>1450</v>
      </c>
      <c r="J722" s="7" t="s">
        <v>11</v>
      </c>
      <c r="K722" s="11">
        <v>47280</v>
      </c>
    </row>
    <row r="723" spans="2:11" ht="15.75" customHeight="1" x14ac:dyDescent="0.25">
      <c r="B723" s="9">
        <v>482481728</v>
      </c>
      <c r="C723" s="15" t="s">
        <v>1729</v>
      </c>
      <c r="D723" s="12">
        <v>44286</v>
      </c>
      <c r="E723" s="14" t="s">
        <v>851</v>
      </c>
      <c r="F723" s="13" t="s">
        <v>1715</v>
      </c>
      <c r="G723" s="10" t="s">
        <v>2812</v>
      </c>
      <c r="H723" s="8">
        <v>64600</v>
      </c>
      <c r="I723" s="6" t="s">
        <v>1728</v>
      </c>
      <c r="J723" s="7" t="s">
        <v>15</v>
      </c>
      <c r="K723" s="11">
        <v>46112</v>
      </c>
    </row>
    <row r="724" spans="2:11" ht="15.75" customHeight="1" x14ac:dyDescent="0.25">
      <c r="B724" s="9">
        <v>441502267</v>
      </c>
      <c r="C724" s="15" t="s">
        <v>1710</v>
      </c>
      <c r="D724" s="12">
        <v>44785</v>
      </c>
      <c r="E724" s="14" t="s">
        <v>851</v>
      </c>
      <c r="F724" s="13" t="s">
        <v>1695</v>
      </c>
      <c r="G724" s="10" t="s">
        <v>2812</v>
      </c>
      <c r="H724" s="8">
        <v>87240</v>
      </c>
      <c r="I724" s="6" t="s">
        <v>1711</v>
      </c>
      <c r="J724" s="7" t="s">
        <v>11</v>
      </c>
      <c r="K724" s="11">
        <v>46611</v>
      </c>
    </row>
    <row r="725" spans="2:11" ht="15.75" customHeight="1" x14ac:dyDescent="0.25">
      <c r="B725" s="9">
        <v>789128261</v>
      </c>
      <c r="C725" s="15" t="s">
        <v>498</v>
      </c>
      <c r="D725" s="12">
        <v>44179</v>
      </c>
      <c r="E725" s="14" t="s">
        <v>851</v>
      </c>
      <c r="F725" s="13" t="s">
        <v>480</v>
      </c>
      <c r="G725" s="10" t="s">
        <v>345</v>
      </c>
      <c r="H725" s="8">
        <v>58000</v>
      </c>
      <c r="I725" s="6" t="s">
        <v>481</v>
      </c>
      <c r="J725" s="7" t="s">
        <v>11</v>
      </c>
      <c r="K725" s="11">
        <v>46005</v>
      </c>
    </row>
    <row r="726" spans="2:11" ht="15.75" customHeight="1" x14ac:dyDescent="0.25">
      <c r="B726" s="9">
        <v>488777269</v>
      </c>
      <c r="C726" s="15" t="s">
        <v>2957</v>
      </c>
      <c r="D726" s="12">
        <v>44977</v>
      </c>
      <c r="E726" s="14" t="s">
        <v>851</v>
      </c>
      <c r="F726" s="13" t="s">
        <v>1800</v>
      </c>
      <c r="G726" s="10" t="s">
        <v>1743</v>
      </c>
      <c r="H726" s="8">
        <v>9240</v>
      </c>
      <c r="I726" s="6" t="s">
        <v>2958</v>
      </c>
      <c r="J726" s="7" t="s">
        <v>11</v>
      </c>
      <c r="K726" s="11">
        <v>46803</v>
      </c>
    </row>
    <row r="727" spans="2:11" ht="15.75" customHeight="1" x14ac:dyDescent="0.25">
      <c r="B727" s="16">
        <v>532029600</v>
      </c>
      <c r="C727" s="17" t="s">
        <v>1093</v>
      </c>
      <c r="D727" s="18">
        <v>43724</v>
      </c>
      <c r="E727" s="19" t="s">
        <v>851</v>
      </c>
      <c r="F727" s="20" t="s">
        <v>1089</v>
      </c>
      <c r="G727" s="21" t="s">
        <v>1090</v>
      </c>
      <c r="H727" s="22">
        <v>92130</v>
      </c>
      <c r="I727" s="23" t="s">
        <v>1116</v>
      </c>
      <c r="J727" s="24" t="s">
        <v>15</v>
      </c>
      <c r="K727" s="25">
        <v>45551</v>
      </c>
    </row>
    <row r="728" spans="2:11" ht="15.75" customHeight="1" x14ac:dyDescent="0.25">
      <c r="B728" s="9">
        <v>399758648</v>
      </c>
      <c r="C728" s="15" t="s">
        <v>2713</v>
      </c>
      <c r="D728" s="12">
        <v>43843</v>
      </c>
      <c r="E728" s="14" t="s">
        <v>851</v>
      </c>
      <c r="F728" s="13" t="s">
        <v>1431</v>
      </c>
      <c r="G728" s="10" t="s">
        <v>1090</v>
      </c>
      <c r="H728" s="8">
        <v>78170</v>
      </c>
      <c r="I728" s="6" t="s">
        <v>3361</v>
      </c>
      <c r="J728" s="7" t="s">
        <v>11</v>
      </c>
      <c r="K728" s="11">
        <v>45670</v>
      </c>
    </row>
    <row r="729" spans="2:11" ht="15.75" customHeight="1" x14ac:dyDescent="0.25">
      <c r="B729" s="9">
        <v>887803617</v>
      </c>
      <c r="C729" s="15" t="s">
        <v>4321</v>
      </c>
      <c r="D729" s="12">
        <v>45021</v>
      </c>
      <c r="E729" s="14" t="s">
        <v>851</v>
      </c>
      <c r="F729" s="13" t="s">
        <v>2994</v>
      </c>
      <c r="G729" s="10" t="s">
        <v>1743</v>
      </c>
      <c r="H729" s="8">
        <v>31000</v>
      </c>
      <c r="I729" s="6" t="s">
        <v>3055</v>
      </c>
      <c r="J729" s="7" t="s">
        <v>15</v>
      </c>
      <c r="K729" s="11">
        <v>46848</v>
      </c>
    </row>
    <row r="730" spans="2:11" ht="15.75" customHeight="1" x14ac:dyDescent="0.25">
      <c r="B730" s="9">
        <v>805345915</v>
      </c>
      <c r="C730" s="15" t="s">
        <v>1011</v>
      </c>
      <c r="D730" s="12">
        <v>44858</v>
      </c>
      <c r="E730" s="14" t="s">
        <v>13</v>
      </c>
      <c r="F730" s="13" t="s">
        <v>1012</v>
      </c>
      <c r="G730" s="10" t="s">
        <v>918</v>
      </c>
      <c r="H730" s="8">
        <v>60300</v>
      </c>
      <c r="I730" s="6" t="s">
        <v>1013</v>
      </c>
      <c r="J730" s="7" t="s">
        <v>31</v>
      </c>
      <c r="K730" s="11">
        <v>46684</v>
      </c>
    </row>
    <row r="731" spans="2:11" ht="15.75" customHeight="1" x14ac:dyDescent="0.25">
      <c r="B731" s="9">
        <v>810825273</v>
      </c>
      <c r="C731" s="15" t="s">
        <v>1802</v>
      </c>
      <c r="D731" s="12">
        <v>43873</v>
      </c>
      <c r="E731" s="14" t="s">
        <v>851</v>
      </c>
      <c r="F731" s="13" t="s">
        <v>1800</v>
      </c>
      <c r="G731" s="10" t="s">
        <v>1743</v>
      </c>
      <c r="H731" s="8">
        <v>9350</v>
      </c>
      <c r="I731" s="6" t="s">
        <v>3017</v>
      </c>
      <c r="J731" s="7" t="s">
        <v>11</v>
      </c>
      <c r="K731" s="11">
        <v>45700</v>
      </c>
    </row>
    <row r="732" spans="2:11" ht="15.75" customHeight="1" x14ac:dyDescent="0.25">
      <c r="B732" s="9">
        <v>891002628</v>
      </c>
      <c r="C732" s="15" t="s">
        <v>86</v>
      </c>
      <c r="D732" s="12">
        <v>45033</v>
      </c>
      <c r="E732" s="14" t="s">
        <v>7</v>
      </c>
      <c r="F732" s="13" t="s">
        <v>74</v>
      </c>
      <c r="G732" s="10" t="s">
        <v>9</v>
      </c>
      <c r="H732" s="8">
        <v>26100</v>
      </c>
      <c r="I732" s="6" t="s">
        <v>81</v>
      </c>
      <c r="J732" s="7" t="s">
        <v>15</v>
      </c>
      <c r="K732" s="11">
        <v>45764</v>
      </c>
    </row>
    <row r="733" spans="2:11" ht="15.75" customHeight="1" x14ac:dyDescent="0.25">
      <c r="B733" s="9">
        <v>488148818</v>
      </c>
      <c r="C733" s="15" t="s">
        <v>191</v>
      </c>
      <c r="D733" s="12">
        <v>43969</v>
      </c>
      <c r="E733" s="14" t="s">
        <v>851</v>
      </c>
      <c r="F733" s="13" t="s">
        <v>173</v>
      </c>
      <c r="G733" s="10" t="s">
        <v>9</v>
      </c>
      <c r="H733" s="8">
        <v>63360</v>
      </c>
      <c r="I733" s="6" t="s">
        <v>192</v>
      </c>
      <c r="J733" s="7" t="s">
        <v>11</v>
      </c>
      <c r="K733" s="11">
        <v>45795</v>
      </c>
    </row>
    <row r="734" spans="2:11" ht="15.75" customHeight="1" x14ac:dyDescent="0.25">
      <c r="B734" s="9">
        <v>319659959</v>
      </c>
      <c r="C734" s="15" t="s">
        <v>511</v>
      </c>
      <c r="D734" s="12">
        <v>44706</v>
      </c>
      <c r="E734" s="14" t="s">
        <v>851</v>
      </c>
      <c r="F734" s="13" t="s">
        <v>500</v>
      </c>
      <c r="G734" s="10" t="s">
        <v>345</v>
      </c>
      <c r="H734" s="8">
        <v>70190</v>
      </c>
      <c r="I734" s="6" t="s">
        <v>512</v>
      </c>
      <c r="J734" s="7" t="s">
        <v>11</v>
      </c>
      <c r="K734" s="11">
        <v>46532</v>
      </c>
    </row>
    <row r="735" spans="2:11" ht="15.75" customHeight="1" x14ac:dyDescent="0.25">
      <c r="B735" s="9">
        <v>778214601</v>
      </c>
      <c r="C735" s="15" t="s">
        <v>375</v>
      </c>
      <c r="D735" s="12">
        <v>44363</v>
      </c>
      <c r="E735" s="14" t="s">
        <v>851</v>
      </c>
      <c r="F735" s="13" t="s">
        <v>344</v>
      </c>
      <c r="G735" s="10" t="s">
        <v>345</v>
      </c>
      <c r="H735" s="8">
        <v>21000</v>
      </c>
      <c r="I735" s="6" t="s">
        <v>346</v>
      </c>
      <c r="J735" s="7" t="s">
        <v>11</v>
      </c>
      <c r="K735" s="11">
        <v>46189</v>
      </c>
    </row>
    <row r="736" spans="2:11" ht="15.75" customHeight="1" x14ac:dyDescent="0.25">
      <c r="B736" s="9">
        <v>304839830</v>
      </c>
      <c r="C736" s="15" t="s">
        <v>100</v>
      </c>
      <c r="D736" s="12">
        <v>44221</v>
      </c>
      <c r="E736" s="14" t="s">
        <v>851</v>
      </c>
      <c r="F736" s="13" t="s">
        <v>87</v>
      </c>
      <c r="G736" s="10" t="s">
        <v>9</v>
      </c>
      <c r="H736" s="8">
        <v>38150</v>
      </c>
      <c r="I736" s="6" t="s">
        <v>101</v>
      </c>
      <c r="J736" s="7" t="s">
        <v>11</v>
      </c>
      <c r="K736" s="11">
        <v>46047</v>
      </c>
    </row>
    <row r="737" spans="2:11" ht="15.75" customHeight="1" x14ac:dyDescent="0.25">
      <c r="B737" s="9">
        <v>778213967</v>
      </c>
      <c r="C737" s="15" t="s">
        <v>3490</v>
      </c>
      <c r="D737" s="12">
        <v>45463</v>
      </c>
      <c r="E737" s="14" t="s">
        <v>13</v>
      </c>
      <c r="F737" s="13" t="s">
        <v>344</v>
      </c>
      <c r="G737" s="10" t="s">
        <v>345</v>
      </c>
      <c r="H737" s="8">
        <v>21000</v>
      </c>
      <c r="I737" s="6" t="s">
        <v>346</v>
      </c>
      <c r="J737" s="7" t="s">
        <v>11</v>
      </c>
      <c r="K737" s="11">
        <v>47289</v>
      </c>
    </row>
    <row r="738" spans="2:11" ht="15.75" customHeight="1" x14ac:dyDescent="0.25">
      <c r="B738" s="9">
        <v>401589312</v>
      </c>
      <c r="C738" s="15" t="s">
        <v>4141</v>
      </c>
      <c r="D738" s="12">
        <v>44991</v>
      </c>
      <c r="E738" s="14" t="s">
        <v>13</v>
      </c>
      <c r="F738" s="13" t="s">
        <v>928</v>
      </c>
      <c r="G738" s="10" t="s">
        <v>918</v>
      </c>
      <c r="H738" s="8">
        <v>59000</v>
      </c>
      <c r="I738" s="6" t="s">
        <v>929</v>
      </c>
      <c r="J738" s="7" t="s">
        <v>11</v>
      </c>
      <c r="K738" s="11">
        <v>46818</v>
      </c>
    </row>
    <row r="739" spans="2:11" ht="15.75" customHeight="1" x14ac:dyDescent="0.25">
      <c r="B739" s="9">
        <v>783778681</v>
      </c>
      <c r="C739" s="15" t="s">
        <v>2688</v>
      </c>
      <c r="D739" s="12">
        <v>44494</v>
      </c>
      <c r="E739" s="14" t="s">
        <v>13</v>
      </c>
      <c r="F739" s="13" t="s">
        <v>928</v>
      </c>
      <c r="G739" s="10" t="s">
        <v>918</v>
      </c>
      <c r="H739" s="8">
        <v>59283</v>
      </c>
      <c r="I739" s="6" t="s">
        <v>970</v>
      </c>
      <c r="J739" s="7" t="s">
        <v>11</v>
      </c>
      <c r="K739" s="11">
        <v>46320</v>
      </c>
    </row>
    <row r="740" spans="2:11" ht="15.75" customHeight="1" x14ac:dyDescent="0.25">
      <c r="B740" s="16">
        <v>812826758</v>
      </c>
      <c r="C740" s="17" t="s">
        <v>2335</v>
      </c>
      <c r="D740" s="18">
        <v>43538</v>
      </c>
      <c r="E740" s="19" t="s">
        <v>851</v>
      </c>
      <c r="F740" s="20" t="s">
        <v>173</v>
      </c>
      <c r="G740" s="21" t="s">
        <v>9</v>
      </c>
      <c r="H740" s="22">
        <v>63100</v>
      </c>
      <c r="I740" s="23" t="s">
        <v>175</v>
      </c>
      <c r="J740" s="24" t="s">
        <v>11</v>
      </c>
      <c r="K740" s="25">
        <v>45365</v>
      </c>
    </row>
    <row r="741" spans="2:11" ht="15.75" customHeight="1" x14ac:dyDescent="0.25">
      <c r="B741" s="16">
        <v>411239114</v>
      </c>
      <c r="C741" s="17" t="s">
        <v>759</v>
      </c>
      <c r="D741" s="18">
        <v>43494</v>
      </c>
      <c r="E741" s="19" t="s">
        <v>851</v>
      </c>
      <c r="F741" s="20" t="s">
        <v>753</v>
      </c>
      <c r="G741" s="21" t="s">
        <v>744</v>
      </c>
      <c r="H741" s="22">
        <v>20220</v>
      </c>
      <c r="I741" s="23" t="s">
        <v>760</v>
      </c>
      <c r="J741" s="24" t="s">
        <v>11</v>
      </c>
      <c r="K741" s="25">
        <v>45320</v>
      </c>
    </row>
    <row r="742" spans="2:11" ht="15.75" customHeight="1" x14ac:dyDescent="0.25">
      <c r="B742" s="9">
        <v>320328370</v>
      </c>
      <c r="C742" s="15" t="s">
        <v>4039</v>
      </c>
      <c r="D742" s="12">
        <v>44775</v>
      </c>
      <c r="E742" s="14" t="s">
        <v>851</v>
      </c>
      <c r="F742" s="13" t="s">
        <v>2707</v>
      </c>
      <c r="G742" s="10" t="s">
        <v>1090</v>
      </c>
      <c r="H742" s="8">
        <v>95390</v>
      </c>
      <c r="I742" s="6" t="s">
        <v>2739</v>
      </c>
      <c r="J742" s="7" t="s">
        <v>11</v>
      </c>
      <c r="K742" s="11">
        <v>46601</v>
      </c>
    </row>
    <row r="743" spans="2:11" ht="15.75" customHeight="1" x14ac:dyDescent="0.25">
      <c r="B743" s="9">
        <v>311068654</v>
      </c>
      <c r="C743" s="15" t="s">
        <v>486</v>
      </c>
      <c r="D743" s="12">
        <v>43836</v>
      </c>
      <c r="E743" s="14" t="s">
        <v>851</v>
      </c>
      <c r="F743" s="13" t="s">
        <v>480</v>
      </c>
      <c r="G743" s="10" t="s">
        <v>345</v>
      </c>
      <c r="H743" s="8">
        <v>58470</v>
      </c>
      <c r="I743" s="6" t="s">
        <v>487</v>
      </c>
      <c r="J743" s="7" t="s">
        <v>11</v>
      </c>
      <c r="K743" s="11">
        <v>45663</v>
      </c>
    </row>
    <row r="744" spans="2:11" ht="15.75" customHeight="1" x14ac:dyDescent="0.25">
      <c r="B744" s="9">
        <v>781021837</v>
      </c>
      <c r="C744" s="15" t="s">
        <v>3929</v>
      </c>
      <c r="D744" s="12">
        <v>45468</v>
      </c>
      <c r="E744" s="14" t="s">
        <v>13</v>
      </c>
      <c r="F744" s="13" t="s">
        <v>1443</v>
      </c>
      <c r="G744" s="10" t="s">
        <v>1444</v>
      </c>
      <c r="H744" s="8">
        <v>76500</v>
      </c>
      <c r="I744" s="6" t="s">
        <v>1467</v>
      </c>
      <c r="J744" s="7" t="s">
        <v>11</v>
      </c>
      <c r="K744" s="11">
        <v>47294</v>
      </c>
    </row>
    <row r="745" spans="2:11" ht="15.75" customHeight="1" x14ac:dyDescent="0.25">
      <c r="B745" s="9">
        <v>308657915</v>
      </c>
      <c r="C745" s="15" t="s">
        <v>2383</v>
      </c>
      <c r="D745" s="12">
        <v>44872</v>
      </c>
      <c r="E745" s="14" t="s">
        <v>851</v>
      </c>
      <c r="F745" s="13" t="s">
        <v>480</v>
      </c>
      <c r="G745" s="10" t="s">
        <v>345</v>
      </c>
      <c r="H745" s="8">
        <v>58310</v>
      </c>
      <c r="I745" s="6" t="s">
        <v>489</v>
      </c>
      <c r="J745" s="7" t="s">
        <v>11</v>
      </c>
      <c r="K745" s="11">
        <v>46698</v>
      </c>
    </row>
    <row r="746" spans="2:11" ht="15.75" customHeight="1" x14ac:dyDescent="0.25">
      <c r="B746" s="9">
        <v>407503952</v>
      </c>
      <c r="C746" s="15" t="s">
        <v>3274</v>
      </c>
      <c r="D746" s="12">
        <v>44916</v>
      </c>
      <c r="E746" s="14" t="s">
        <v>851</v>
      </c>
      <c r="F746" s="13" t="s">
        <v>480</v>
      </c>
      <c r="G746" s="10" t="s">
        <v>345</v>
      </c>
      <c r="H746" s="8">
        <v>58130</v>
      </c>
      <c r="I746" s="6" t="s">
        <v>2413</v>
      </c>
      <c r="J746" s="7" t="s">
        <v>11</v>
      </c>
      <c r="K746" s="11">
        <v>46742</v>
      </c>
    </row>
    <row r="747" spans="2:11" ht="15.75" customHeight="1" x14ac:dyDescent="0.25">
      <c r="B747" s="9">
        <v>305708505</v>
      </c>
      <c r="C747" s="15" t="s">
        <v>2101</v>
      </c>
      <c r="D747" s="12">
        <v>44203</v>
      </c>
      <c r="E747" s="14" t="s">
        <v>13</v>
      </c>
      <c r="F747" s="13" t="s">
        <v>2069</v>
      </c>
      <c r="G747" s="10" t="s">
        <v>2039</v>
      </c>
      <c r="H747" s="8">
        <v>13800</v>
      </c>
      <c r="I747" s="6" t="s">
        <v>2102</v>
      </c>
      <c r="J747" s="7" t="s">
        <v>11</v>
      </c>
      <c r="K747" s="11">
        <v>46029</v>
      </c>
    </row>
    <row r="748" spans="2:11" ht="15.75" customHeight="1" x14ac:dyDescent="0.25">
      <c r="B748" s="9">
        <v>790462485</v>
      </c>
      <c r="C748" s="15" t="s">
        <v>4179</v>
      </c>
      <c r="D748" s="12">
        <v>45637</v>
      </c>
      <c r="E748" s="14" t="s">
        <v>13</v>
      </c>
      <c r="F748" s="13" t="s">
        <v>917</v>
      </c>
      <c r="G748" s="10" t="s">
        <v>918</v>
      </c>
      <c r="H748" s="8">
        <v>2200</v>
      </c>
      <c r="I748" s="6" t="s">
        <v>924</v>
      </c>
      <c r="J748" s="7" t="s">
        <v>11</v>
      </c>
      <c r="K748" s="11">
        <v>47463</v>
      </c>
    </row>
    <row r="749" spans="2:11" ht="15.75" customHeight="1" x14ac:dyDescent="0.25">
      <c r="B749" s="9">
        <v>350755757</v>
      </c>
      <c r="C749" s="15" t="s">
        <v>850</v>
      </c>
      <c r="D749" s="12">
        <v>44503</v>
      </c>
      <c r="E749" s="14" t="s">
        <v>851</v>
      </c>
      <c r="F749" s="13" t="s">
        <v>831</v>
      </c>
      <c r="G749" s="10" t="s">
        <v>771</v>
      </c>
      <c r="H749" s="8">
        <v>67201</v>
      </c>
      <c r="I749" s="6" t="s">
        <v>852</v>
      </c>
      <c r="J749" s="7" t="s">
        <v>11</v>
      </c>
      <c r="K749" s="11">
        <v>46329</v>
      </c>
    </row>
    <row r="750" spans="2:11" ht="15.75" customHeight="1" x14ac:dyDescent="0.25">
      <c r="B750" s="9">
        <v>778210641</v>
      </c>
      <c r="C750" s="15" t="s">
        <v>381</v>
      </c>
      <c r="D750" s="12">
        <v>44620</v>
      </c>
      <c r="E750" s="14" t="s">
        <v>851</v>
      </c>
      <c r="F750" s="13" t="s">
        <v>344</v>
      </c>
      <c r="G750" s="10" t="s">
        <v>345</v>
      </c>
      <c r="H750" s="8">
        <v>21065</v>
      </c>
      <c r="I750" s="6" t="s">
        <v>346</v>
      </c>
      <c r="J750" s="7" t="s">
        <v>11</v>
      </c>
      <c r="K750" s="11">
        <v>46446</v>
      </c>
    </row>
    <row r="751" spans="2:11" ht="15.75" customHeight="1" x14ac:dyDescent="0.25">
      <c r="B751" s="9">
        <v>841565039</v>
      </c>
      <c r="C751" s="15" t="s">
        <v>1982</v>
      </c>
      <c r="D751" s="12">
        <v>44893</v>
      </c>
      <c r="E751" s="14" t="s">
        <v>851</v>
      </c>
      <c r="F751" s="13" t="s">
        <v>2929</v>
      </c>
      <c r="G751" s="10" t="s">
        <v>1883</v>
      </c>
      <c r="H751" s="8">
        <v>49190</v>
      </c>
      <c r="I751" s="6" t="s">
        <v>1983</v>
      </c>
      <c r="J751" s="7" t="s">
        <v>15</v>
      </c>
      <c r="K751" s="11">
        <v>46719</v>
      </c>
    </row>
    <row r="752" spans="2:11" ht="15.75" customHeight="1" x14ac:dyDescent="0.25">
      <c r="B752" s="9">
        <v>892158643</v>
      </c>
      <c r="C752" s="15" t="s">
        <v>1370</v>
      </c>
      <c r="D752" s="12">
        <v>44992</v>
      </c>
      <c r="E752" s="14" t="s">
        <v>2557</v>
      </c>
      <c r="F752" s="13" t="s">
        <v>1306</v>
      </c>
      <c r="G752" s="10" t="s">
        <v>1090</v>
      </c>
      <c r="H752" s="8">
        <v>75002</v>
      </c>
      <c r="I752" s="6" t="s">
        <v>1307</v>
      </c>
      <c r="J752" s="7" t="s">
        <v>15</v>
      </c>
      <c r="K752" s="11">
        <v>45723</v>
      </c>
    </row>
    <row r="753" spans="2:11" ht="15.75" customHeight="1" x14ac:dyDescent="0.25">
      <c r="B753" s="9">
        <v>490482288</v>
      </c>
      <c r="C753" s="15" t="s">
        <v>1120</v>
      </c>
      <c r="D753" s="12">
        <v>44393</v>
      </c>
      <c r="E753" s="14" t="s">
        <v>851</v>
      </c>
      <c r="F753" s="13" t="s">
        <v>1089</v>
      </c>
      <c r="G753" s="10" t="s">
        <v>1090</v>
      </c>
      <c r="H753" s="8">
        <v>92230</v>
      </c>
      <c r="I753" s="6" t="s">
        <v>1100</v>
      </c>
      <c r="J753" s="7" t="s">
        <v>15</v>
      </c>
      <c r="K753" s="11">
        <v>46219</v>
      </c>
    </row>
    <row r="754" spans="2:11" ht="15.75" customHeight="1" x14ac:dyDescent="0.25">
      <c r="B754" s="9">
        <v>817510241</v>
      </c>
      <c r="C754" s="15" t="s">
        <v>4035</v>
      </c>
      <c r="D754" s="12">
        <v>45654</v>
      </c>
      <c r="E754" s="14" t="s">
        <v>851</v>
      </c>
      <c r="F754" s="13" t="s">
        <v>1202</v>
      </c>
      <c r="G754" s="10" t="s">
        <v>1090</v>
      </c>
      <c r="H754" s="8">
        <v>93400</v>
      </c>
      <c r="I754" s="6" t="s">
        <v>4290</v>
      </c>
      <c r="J754" s="7" t="s">
        <v>15</v>
      </c>
      <c r="K754" s="11">
        <v>47480</v>
      </c>
    </row>
    <row r="755" spans="2:11" ht="15.75" customHeight="1" x14ac:dyDescent="0.25">
      <c r="B755" s="9">
        <v>345165021</v>
      </c>
      <c r="C755" s="15" t="s">
        <v>3854</v>
      </c>
      <c r="D755" s="12">
        <v>45615</v>
      </c>
      <c r="E755" s="14" t="s">
        <v>851</v>
      </c>
      <c r="F755" s="13" t="s">
        <v>315</v>
      </c>
      <c r="G755" s="10" t="s">
        <v>9</v>
      </c>
      <c r="H755" s="8">
        <v>74200</v>
      </c>
      <c r="I755" s="6" t="s">
        <v>3855</v>
      </c>
      <c r="J755" s="7" t="s">
        <v>11</v>
      </c>
      <c r="K755" s="11">
        <v>47441</v>
      </c>
    </row>
    <row r="756" spans="2:11" ht="15.75" customHeight="1" x14ac:dyDescent="0.25">
      <c r="B756" s="9">
        <v>383836335</v>
      </c>
      <c r="C756" s="15" t="s">
        <v>317</v>
      </c>
      <c r="D756" s="12">
        <v>45638</v>
      </c>
      <c r="E756" s="14" t="s">
        <v>851</v>
      </c>
      <c r="F756" s="13" t="s">
        <v>315</v>
      </c>
      <c r="G756" s="10" t="s">
        <v>9</v>
      </c>
      <c r="H756" s="8">
        <v>74500</v>
      </c>
      <c r="I756" s="6" t="s">
        <v>318</v>
      </c>
      <c r="J756" s="7" t="s">
        <v>11</v>
      </c>
      <c r="K756" s="11">
        <v>47464</v>
      </c>
    </row>
    <row r="757" spans="2:11" ht="15.75" customHeight="1" x14ac:dyDescent="0.25">
      <c r="B757" s="9">
        <v>793084815</v>
      </c>
      <c r="C757" s="15" t="s">
        <v>555</v>
      </c>
      <c r="D757" s="12">
        <v>44711</v>
      </c>
      <c r="E757" s="14" t="s">
        <v>851</v>
      </c>
      <c r="F757" s="13" t="s">
        <v>547</v>
      </c>
      <c r="G757" s="10" t="s">
        <v>345</v>
      </c>
      <c r="H757" s="8">
        <v>90100</v>
      </c>
      <c r="I757" s="6" t="s">
        <v>554</v>
      </c>
      <c r="J757" s="7" t="s">
        <v>11</v>
      </c>
      <c r="K757" s="11">
        <v>46537</v>
      </c>
    </row>
    <row r="758" spans="2:11" ht="15.75" customHeight="1" x14ac:dyDescent="0.25">
      <c r="B758" s="9">
        <v>894890227</v>
      </c>
      <c r="C758" s="15" t="s">
        <v>3602</v>
      </c>
      <c r="D758" s="12">
        <v>45275</v>
      </c>
      <c r="E758" s="14" t="s">
        <v>7</v>
      </c>
      <c r="F758" s="13" t="s">
        <v>87</v>
      </c>
      <c r="G758" s="10" t="s">
        <v>9</v>
      </c>
      <c r="H758" s="8">
        <v>38600</v>
      </c>
      <c r="I758" s="6" t="s">
        <v>3603</v>
      </c>
      <c r="J758" s="7" t="s">
        <v>11</v>
      </c>
      <c r="K758" s="11">
        <v>46006</v>
      </c>
    </row>
    <row r="759" spans="2:11" ht="15.75" customHeight="1" x14ac:dyDescent="0.25">
      <c r="B759" s="16">
        <v>440195303</v>
      </c>
      <c r="C759" s="17" t="s">
        <v>3089</v>
      </c>
      <c r="D759" s="18">
        <v>43476</v>
      </c>
      <c r="E759" s="19" t="s">
        <v>13</v>
      </c>
      <c r="F759" s="20" t="s">
        <v>547</v>
      </c>
      <c r="G759" s="21" t="s">
        <v>345</v>
      </c>
      <c r="H759" s="22">
        <v>90000</v>
      </c>
      <c r="I759" s="23" t="s">
        <v>552</v>
      </c>
      <c r="J759" s="24" t="s">
        <v>11</v>
      </c>
      <c r="K759" s="25">
        <v>45302</v>
      </c>
    </row>
    <row r="760" spans="2:11" ht="15.75" customHeight="1" x14ac:dyDescent="0.25">
      <c r="B760" s="9">
        <v>481731321</v>
      </c>
      <c r="C760" s="15" t="s">
        <v>336</v>
      </c>
      <c r="D760" s="12">
        <v>44504</v>
      </c>
      <c r="E760" s="14" t="s">
        <v>851</v>
      </c>
      <c r="F760" s="13" t="s">
        <v>315</v>
      </c>
      <c r="G760" s="10" t="s">
        <v>9</v>
      </c>
      <c r="H760" s="8">
        <v>74190</v>
      </c>
      <c r="I760" s="6" t="s">
        <v>337</v>
      </c>
      <c r="J760" s="7" t="s">
        <v>31</v>
      </c>
      <c r="K760" s="11">
        <v>46330</v>
      </c>
    </row>
    <row r="761" spans="2:11" ht="15.75" customHeight="1" x14ac:dyDescent="0.25">
      <c r="B761" s="16">
        <v>911841112</v>
      </c>
      <c r="C761" s="17" t="s">
        <v>390</v>
      </c>
      <c r="D761" s="18">
        <v>44872</v>
      </c>
      <c r="E761" s="19" t="s">
        <v>2557</v>
      </c>
      <c r="F761" s="20" t="s">
        <v>344</v>
      </c>
      <c r="G761" s="21" t="s">
        <v>345</v>
      </c>
      <c r="H761" s="22">
        <v>21000</v>
      </c>
      <c r="I761" s="23" t="s">
        <v>346</v>
      </c>
      <c r="J761" s="24" t="s">
        <v>11</v>
      </c>
      <c r="K761" s="25">
        <v>45603</v>
      </c>
    </row>
    <row r="762" spans="2:11" ht="15.75" customHeight="1" x14ac:dyDescent="0.25">
      <c r="B762" s="9">
        <v>893972455</v>
      </c>
      <c r="C762" s="15" t="s">
        <v>89</v>
      </c>
      <c r="D762" s="12">
        <v>45219</v>
      </c>
      <c r="E762" s="14" t="s">
        <v>851</v>
      </c>
      <c r="F762" s="13" t="s">
        <v>87</v>
      </c>
      <c r="G762" s="10" t="s">
        <v>9</v>
      </c>
      <c r="H762" s="8">
        <v>38400</v>
      </c>
      <c r="I762" s="6" t="s">
        <v>3381</v>
      </c>
      <c r="J762" s="7" t="s">
        <v>15</v>
      </c>
      <c r="K762" s="11">
        <v>47046</v>
      </c>
    </row>
    <row r="763" spans="2:11" ht="15.75" customHeight="1" x14ac:dyDescent="0.25">
      <c r="B763" s="9">
        <v>813475225</v>
      </c>
      <c r="C763" s="15" t="s">
        <v>362</v>
      </c>
      <c r="D763" s="12">
        <v>43962</v>
      </c>
      <c r="E763" s="14" t="s">
        <v>851</v>
      </c>
      <c r="F763" s="13" t="s">
        <v>344</v>
      </c>
      <c r="G763" s="10" t="s">
        <v>345</v>
      </c>
      <c r="H763" s="8">
        <v>21000</v>
      </c>
      <c r="I763" s="6" t="s">
        <v>346</v>
      </c>
      <c r="J763" s="7" t="s">
        <v>11</v>
      </c>
      <c r="K763" s="11">
        <v>45788</v>
      </c>
    </row>
    <row r="764" spans="2:11" ht="15.75" customHeight="1" x14ac:dyDescent="0.25">
      <c r="B764" s="9">
        <v>423769983</v>
      </c>
      <c r="C764" s="15" t="s">
        <v>2874</v>
      </c>
      <c r="D764" s="12">
        <v>44562</v>
      </c>
      <c r="E764" s="14" t="s">
        <v>13</v>
      </c>
      <c r="F764" s="13" t="s">
        <v>2863</v>
      </c>
      <c r="G764" s="10" t="s">
        <v>2039</v>
      </c>
      <c r="H764" s="8">
        <v>6200</v>
      </c>
      <c r="I764" s="6" t="s">
        <v>2864</v>
      </c>
      <c r="J764" s="7" t="s">
        <v>11</v>
      </c>
      <c r="K764" s="11">
        <v>46388</v>
      </c>
    </row>
    <row r="765" spans="2:11" ht="15.75" customHeight="1" x14ac:dyDescent="0.25">
      <c r="B765" s="9">
        <v>429759525</v>
      </c>
      <c r="C765" s="15" t="s">
        <v>2126</v>
      </c>
      <c r="D765" s="12">
        <v>44684</v>
      </c>
      <c r="E765" s="14" t="s">
        <v>13</v>
      </c>
      <c r="F765" s="13" t="s">
        <v>2069</v>
      </c>
      <c r="G765" s="10" t="s">
        <v>2039</v>
      </c>
      <c r="H765" s="8">
        <v>13014</v>
      </c>
      <c r="I765" s="6" t="s">
        <v>2072</v>
      </c>
      <c r="J765" s="7" t="s">
        <v>11</v>
      </c>
      <c r="K765" s="11">
        <v>46510</v>
      </c>
    </row>
    <row r="766" spans="2:11" ht="15.75" customHeight="1" x14ac:dyDescent="0.25">
      <c r="B766" s="9">
        <v>984322958</v>
      </c>
      <c r="C766" s="15" t="s">
        <v>3422</v>
      </c>
      <c r="D766" s="12">
        <v>45572</v>
      </c>
      <c r="E766" s="14" t="s">
        <v>7</v>
      </c>
      <c r="F766" s="13" t="s">
        <v>2863</v>
      </c>
      <c r="G766" s="10" t="s">
        <v>2039</v>
      </c>
      <c r="H766" s="8">
        <v>6200</v>
      </c>
      <c r="I766" s="6" t="s">
        <v>2864</v>
      </c>
      <c r="J766" s="7" t="s">
        <v>31</v>
      </c>
      <c r="K766" s="11">
        <v>46302</v>
      </c>
    </row>
    <row r="767" spans="2:11" ht="15.75" customHeight="1" x14ac:dyDescent="0.25">
      <c r="B767" s="9">
        <v>440725349</v>
      </c>
      <c r="C767" s="15" t="s">
        <v>1885</v>
      </c>
      <c r="D767" s="12">
        <v>45012</v>
      </c>
      <c r="E767" s="14" t="s">
        <v>851</v>
      </c>
      <c r="F767" s="13" t="s">
        <v>1882</v>
      </c>
      <c r="G767" s="10" t="s">
        <v>1883</v>
      </c>
      <c r="H767" s="8">
        <v>44980</v>
      </c>
      <c r="I767" s="6" t="s">
        <v>1886</v>
      </c>
      <c r="J767" s="7" t="s">
        <v>31</v>
      </c>
      <c r="K767" s="11">
        <v>46839</v>
      </c>
    </row>
    <row r="768" spans="2:11" ht="15.75" customHeight="1" x14ac:dyDescent="0.25">
      <c r="B768" s="9">
        <v>501546261</v>
      </c>
      <c r="C768" s="15" t="s">
        <v>3267</v>
      </c>
      <c r="D768" s="12">
        <v>44886</v>
      </c>
      <c r="E768" s="14" t="s">
        <v>851</v>
      </c>
      <c r="F768" s="13" t="s">
        <v>547</v>
      </c>
      <c r="G768" s="10" t="s">
        <v>345</v>
      </c>
      <c r="H768" s="8">
        <v>90300</v>
      </c>
      <c r="I768" s="6" t="s">
        <v>550</v>
      </c>
      <c r="J768" s="7" t="s">
        <v>11</v>
      </c>
      <c r="K768" s="11">
        <v>46712</v>
      </c>
    </row>
    <row r="769" spans="2:11" ht="15.75" customHeight="1" x14ac:dyDescent="0.25">
      <c r="B769" s="9">
        <v>428702575</v>
      </c>
      <c r="C769" s="15" t="s">
        <v>4183</v>
      </c>
      <c r="D769" s="12">
        <v>45398</v>
      </c>
      <c r="E769" s="14" t="s">
        <v>851</v>
      </c>
      <c r="F769" s="13" t="s">
        <v>399</v>
      </c>
      <c r="G769" s="10" t="s">
        <v>345</v>
      </c>
      <c r="H769" s="8">
        <v>25770</v>
      </c>
      <c r="I769" s="6" t="s">
        <v>402</v>
      </c>
      <c r="J769" s="7" t="s">
        <v>11</v>
      </c>
      <c r="K769" s="11">
        <v>47224</v>
      </c>
    </row>
    <row r="770" spans="2:11" ht="15.75" customHeight="1" x14ac:dyDescent="0.25">
      <c r="B770" s="9">
        <v>823372636</v>
      </c>
      <c r="C770" s="15" t="s">
        <v>2002</v>
      </c>
      <c r="D770" s="12">
        <v>43898</v>
      </c>
      <c r="E770" s="14" t="s">
        <v>851</v>
      </c>
      <c r="F770" s="13" t="s">
        <v>1993</v>
      </c>
      <c r="G770" s="10" t="s">
        <v>1883</v>
      </c>
      <c r="H770" s="8">
        <v>85000</v>
      </c>
      <c r="I770" s="6" t="s">
        <v>2001</v>
      </c>
      <c r="J770" s="7" t="s">
        <v>11</v>
      </c>
      <c r="K770" s="11">
        <v>45724</v>
      </c>
    </row>
    <row r="771" spans="2:11" ht="15.75" customHeight="1" x14ac:dyDescent="0.25">
      <c r="B771" s="9">
        <v>478691413</v>
      </c>
      <c r="C771" s="15" t="s">
        <v>906</v>
      </c>
      <c r="D771" s="12">
        <v>44302</v>
      </c>
      <c r="E771" s="14" t="s">
        <v>851</v>
      </c>
      <c r="F771" s="13" t="s">
        <v>894</v>
      </c>
      <c r="G771" s="10" t="s">
        <v>771</v>
      </c>
      <c r="H771" s="8">
        <v>88700</v>
      </c>
      <c r="I771" s="6" t="s">
        <v>3005</v>
      </c>
      <c r="J771" s="7" t="s">
        <v>11</v>
      </c>
      <c r="K771" s="11">
        <v>46128</v>
      </c>
    </row>
    <row r="772" spans="2:11" ht="15.75" customHeight="1" x14ac:dyDescent="0.25">
      <c r="B772" s="9">
        <v>397822586</v>
      </c>
      <c r="C772" s="15" t="s">
        <v>2854</v>
      </c>
      <c r="D772" s="12">
        <v>45078</v>
      </c>
      <c r="E772" s="14" t="s">
        <v>851</v>
      </c>
      <c r="F772" s="13" t="s">
        <v>1662</v>
      </c>
      <c r="G772" s="10" t="s">
        <v>2812</v>
      </c>
      <c r="H772" s="8">
        <v>79140</v>
      </c>
      <c r="I772" s="6" t="s">
        <v>2855</v>
      </c>
      <c r="J772" s="7" t="s">
        <v>11</v>
      </c>
      <c r="K772" s="11">
        <v>46905</v>
      </c>
    </row>
    <row r="773" spans="2:11" ht="15.75" customHeight="1" x14ac:dyDescent="0.25">
      <c r="B773" s="16">
        <v>890312895</v>
      </c>
      <c r="C773" s="17" t="s">
        <v>1014</v>
      </c>
      <c r="D773" s="18">
        <v>44858</v>
      </c>
      <c r="E773" s="19" t="s">
        <v>2557</v>
      </c>
      <c r="F773" s="20" t="s">
        <v>1012</v>
      </c>
      <c r="G773" s="21" t="s">
        <v>918</v>
      </c>
      <c r="H773" s="22">
        <v>60220</v>
      </c>
      <c r="I773" s="23" t="s">
        <v>1015</v>
      </c>
      <c r="J773" s="24" t="s">
        <v>11</v>
      </c>
      <c r="K773" s="25">
        <v>45589</v>
      </c>
    </row>
    <row r="774" spans="2:11" ht="15.75" customHeight="1" x14ac:dyDescent="0.25">
      <c r="B774" s="9">
        <v>794092973</v>
      </c>
      <c r="C774" s="15" t="s">
        <v>308</v>
      </c>
      <c r="D774" s="12">
        <v>44530</v>
      </c>
      <c r="E774" s="14" t="s">
        <v>851</v>
      </c>
      <c r="F774" s="13" t="s">
        <v>290</v>
      </c>
      <c r="G774" s="10" t="s">
        <v>9</v>
      </c>
      <c r="H774" s="8">
        <v>73276</v>
      </c>
      <c r="I774" s="6" t="s">
        <v>309</v>
      </c>
      <c r="J774" s="7" t="s">
        <v>11</v>
      </c>
      <c r="K774" s="11">
        <v>46356</v>
      </c>
    </row>
    <row r="775" spans="2:11" ht="15.75" customHeight="1" x14ac:dyDescent="0.25">
      <c r="B775" s="9">
        <v>342055670</v>
      </c>
      <c r="C775" s="15" t="s">
        <v>3086</v>
      </c>
      <c r="D775" s="12">
        <v>45553</v>
      </c>
      <c r="E775" s="14" t="s">
        <v>851</v>
      </c>
      <c r="F775" s="13" t="s">
        <v>1431</v>
      </c>
      <c r="G775" s="10" t="s">
        <v>1090</v>
      </c>
      <c r="H775" s="8">
        <v>78000</v>
      </c>
      <c r="I775" s="6" t="s">
        <v>2773</v>
      </c>
      <c r="J775" s="7" t="s">
        <v>11</v>
      </c>
      <c r="K775" s="11">
        <v>47379</v>
      </c>
    </row>
    <row r="776" spans="2:11" ht="15.75" customHeight="1" x14ac:dyDescent="0.25">
      <c r="B776" s="9">
        <v>498803972</v>
      </c>
      <c r="C776" s="15" t="s">
        <v>1344</v>
      </c>
      <c r="D776" s="12">
        <v>45162</v>
      </c>
      <c r="E776" s="14" t="s">
        <v>851</v>
      </c>
      <c r="F776" s="13" t="s">
        <v>1306</v>
      </c>
      <c r="G776" s="10" t="s">
        <v>1090</v>
      </c>
      <c r="H776" s="8">
        <v>75018</v>
      </c>
      <c r="I776" s="6" t="s">
        <v>1307</v>
      </c>
      <c r="J776" s="7" t="s">
        <v>11</v>
      </c>
      <c r="K776" s="11">
        <v>46989</v>
      </c>
    </row>
    <row r="777" spans="2:11" ht="15.75" customHeight="1" x14ac:dyDescent="0.25">
      <c r="B777" s="16">
        <v>904094760</v>
      </c>
      <c r="C777" s="17" t="s">
        <v>682</v>
      </c>
      <c r="D777" s="18">
        <v>44657</v>
      </c>
      <c r="E777" s="19" t="s">
        <v>2557</v>
      </c>
      <c r="F777" s="20" t="s">
        <v>575</v>
      </c>
      <c r="G777" s="21" t="s">
        <v>559</v>
      </c>
      <c r="H777" s="22">
        <v>56610</v>
      </c>
      <c r="I777" s="23" t="s">
        <v>683</v>
      </c>
      <c r="J777" s="24" t="s">
        <v>15</v>
      </c>
      <c r="K777" s="25">
        <v>45388</v>
      </c>
    </row>
    <row r="778" spans="2:11" ht="15.75" customHeight="1" x14ac:dyDescent="0.25">
      <c r="B778" s="9">
        <v>523211761</v>
      </c>
      <c r="C778" s="15" t="s">
        <v>1036</v>
      </c>
      <c r="D778" s="12">
        <v>44552</v>
      </c>
      <c r="E778" s="14" t="s">
        <v>13</v>
      </c>
      <c r="F778" s="13" t="s">
        <v>1025</v>
      </c>
      <c r="G778" s="10" t="s">
        <v>918</v>
      </c>
      <c r="H778" s="8">
        <v>62330</v>
      </c>
      <c r="I778" s="6" t="s">
        <v>3756</v>
      </c>
      <c r="J778" s="7" t="s">
        <v>11</v>
      </c>
      <c r="K778" s="11">
        <v>46378</v>
      </c>
    </row>
    <row r="779" spans="2:11" ht="15.75" customHeight="1" x14ac:dyDescent="0.25">
      <c r="B779" s="9">
        <v>411415029</v>
      </c>
      <c r="C779" s="15" t="s">
        <v>1039</v>
      </c>
      <c r="D779" s="12">
        <v>44538</v>
      </c>
      <c r="E779" s="14" t="s">
        <v>13</v>
      </c>
      <c r="F779" s="13" t="s">
        <v>1025</v>
      </c>
      <c r="G779" s="10" t="s">
        <v>918</v>
      </c>
      <c r="H779" s="8">
        <v>62340</v>
      </c>
      <c r="I779" s="6" t="s">
        <v>3755</v>
      </c>
      <c r="J779" s="7" t="s">
        <v>11</v>
      </c>
      <c r="K779" s="11">
        <v>46364</v>
      </c>
    </row>
    <row r="780" spans="2:11" ht="15.75" customHeight="1" x14ac:dyDescent="0.25">
      <c r="B780" s="9">
        <v>795138742</v>
      </c>
      <c r="C780" s="15" t="s">
        <v>1395</v>
      </c>
      <c r="D780" s="12">
        <v>45267</v>
      </c>
      <c r="E780" s="14" t="s">
        <v>851</v>
      </c>
      <c r="F780" s="13" t="s">
        <v>1306</v>
      </c>
      <c r="G780" s="10" t="s">
        <v>1090</v>
      </c>
      <c r="H780" s="8">
        <v>75019</v>
      </c>
      <c r="I780" s="6" t="s">
        <v>1307</v>
      </c>
      <c r="J780" s="7" t="s">
        <v>15</v>
      </c>
      <c r="K780" s="11">
        <v>46797</v>
      </c>
    </row>
    <row r="781" spans="2:11" ht="15.75" customHeight="1" x14ac:dyDescent="0.25">
      <c r="B781" s="9">
        <v>511287583</v>
      </c>
      <c r="C781" s="15" t="s">
        <v>4225</v>
      </c>
      <c r="D781" s="12">
        <v>45398</v>
      </c>
      <c r="E781" s="14" t="s">
        <v>851</v>
      </c>
      <c r="F781" s="13" t="s">
        <v>1539</v>
      </c>
      <c r="G781" s="10" t="s">
        <v>2812</v>
      </c>
      <c r="H781" s="8">
        <v>24800</v>
      </c>
      <c r="I781" s="6" t="s">
        <v>3511</v>
      </c>
      <c r="J781" s="7" t="s">
        <v>11</v>
      </c>
      <c r="K781" s="11">
        <v>47224</v>
      </c>
    </row>
    <row r="782" spans="2:11" ht="15.75" customHeight="1" x14ac:dyDescent="0.25">
      <c r="B782" s="9">
        <v>849111596</v>
      </c>
      <c r="C782" s="15" t="s">
        <v>3806</v>
      </c>
      <c r="D782" s="12">
        <v>45453</v>
      </c>
      <c r="E782" s="14" t="s">
        <v>7</v>
      </c>
      <c r="F782" s="13" t="s">
        <v>227</v>
      </c>
      <c r="G782" s="10" t="s">
        <v>9</v>
      </c>
      <c r="H782" s="8">
        <v>69100</v>
      </c>
      <c r="I782" s="6" t="s">
        <v>228</v>
      </c>
      <c r="J782" s="7" t="s">
        <v>31</v>
      </c>
      <c r="K782" s="11">
        <v>46183</v>
      </c>
    </row>
    <row r="783" spans="2:11" ht="15.75" customHeight="1" x14ac:dyDescent="0.25">
      <c r="B783" s="16">
        <v>790462485</v>
      </c>
      <c r="C783" s="17" t="s">
        <v>2689</v>
      </c>
      <c r="D783" s="18">
        <v>43641</v>
      </c>
      <c r="E783" s="19" t="s">
        <v>851</v>
      </c>
      <c r="F783" s="20" t="s">
        <v>917</v>
      </c>
      <c r="G783" s="21" t="s">
        <v>918</v>
      </c>
      <c r="H783" s="22">
        <v>2200</v>
      </c>
      <c r="I783" s="23" t="s">
        <v>924</v>
      </c>
      <c r="J783" s="24" t="s">
        <v>11</v>
      </c>
      <c r="K783" s="25">
        <v>45468</v>
      </c>
    </row>
    <row r="784" spans="2:11" ht="15.75" customHeight="1" x14ac:dyDescent="0.25">
      <c r="B784" s="16">
        <v>443903562</v>
      </c>
      <c r="C784" s="17" t="s">
        <v>144</v>
      </c>
      <c r="D784" s="18">
        <v>43622</v>
      </c>
      <c r="E784" s="19" t="s">
        <v>851</v>
      </c>
      <c r="F784" s="20" t="s">
        <v>562</v>
      </c>
      <c r="G784" s="21" t="s">
        <v>559</v>
      </c>
      <c r="H784" s="22">
        <v>29000</v>
      </c>
      <c r="I784" s="23" t="s">
        <v>564</v>
      </c>
      <c r="J784" s="24" t="s">
        <v>31</v>
      </c>
      <c r="K784" s="25">
        <v>45449</v>
      </c>
    </row>
    <row r="785" spans="2:11" ht="15.75" customHeight="1" x14ac:dyDescent="0.25">
      <c r="B785" s="9">
        <v>841066822</v>
      </c>
      <c r="C785" s="15" t="s">
        <v>716</v>
      </c>
      <c r="D785" s="12">
        <v>44469</v>
      </c>
      <c r="E785" s="14" t="s">
        <v>13</v>
      </c>
      <c r="F785" s="13" t="s">
        <v>717</v>
      </c>
      <c r="G785" s="10" t="s">
        <v>714</v>
      </c>
      <c r="H785" s="8">
        <v>41000</v>
      </c>
      <c r="I785" s="6" t="s">
        <v>718</v>
      </c>
      <c r="J785" s="7" t="s">
        <v>31</v>
      </c>
      <c r="K785" s="11">
        <v>46295</v>
      </c>
    </row>
    <row r="786" spans="2:11" ht="15.75" customHeight="1" x14ac:dyDescent="0.25">
      <c r="B786" s="9">
        <v>452168461</v>
      </c>
      <c r="C786" s="15" t="s">
        <v>3143</v>
      </c>
      <c r="D786" s="12">
        <v>45266</v>
      </c>
      <c r="E786" s="14" t="s">
        <v>13</v>
      </c>
      <c r="F786" s="13" t="s">
        <v>1490</v>
      </c>
      <c r="G786" s="10" t="s">
        <v>1444</v>
      </c>
      <c r="H786" s="8">
        <v>27000</v>
      </c>
      <c r="I786" s="6" t="s">
        <v>1492</v>
      </c>
      <c r="J786" s="7" t="s">
        <v>11</v>
      </c>
      <c r="K786" s="11">
        <v>47093</v>
      </c>
    </row>
    <row r="787" spans="2:11" ht="15.75" customHeight="1" x14ac:dyDescent="0.25">
      <c r="B787" s="9">
        <v>483917159</v>
      </c>
      <c r="C787" s="15" t="s">
        <v>1532</v>
      </c>
      <c r="D787" s="12">
        <v>44880</v>
      </c>
      <c r="E787" s="14" t="s">
        <v>851</v>
      </c>
      <c r="F787" s="13" t="s">
        <v>1516</v>
      </c>
      <c r="G787" s="10" t="s">
        <v>2812</v>
      </c>
      <c r="H787" s="8">
        <v>40600</v>
      </c>
      <c r="I787" s="6" t="s">
        <v>1533</v>
      </c>
      <c r="J787" s="7" t="s">
        <v>11</v>
      </c>
      <c r="K787" s="11">
        <v>46706</v>
      </c>
    </row>
    <row r="788" spans="2:11" ht="15.75" customHeight="1" x14ac:dyDescent="0.25">
      <c r="B788" s="9">
        <v>379518913</v>
      </c>
      <c r="C788" s="15" t="s">
        <v>154</v>
      </c>
      <c r="D788" s="12">
        <v>44993</v>
      </c>
      <c r="E788" s="14" t="s">
        <v>851</v>
      </c>
      <c r="F788" s="13" t="s">
        <v>137</v>
      </c>
      <c r="G788" s="10" t="s">
        <v>9</v>
      </c>
      <c r="H788" s="8">
        <v>42130</v>
      </c>
      <c r="I788" s="6" t="s">
        <v>155</v>
      </c>
      <c r="J788" s="7" t="s">
        <v>11</v>
      </c>
      <c r="K788" s="11">
        <v>46820</v>
      </c>
    </row>
    <row r="789" spans="2:11" ht="15.75" customHeight="1" x14ac:dyDescent="0.25">
      <c r="B789" s="9">
        <v>529816787</v>
      </c>
      <c r="C789" s="15" t="s">
        <v>2837</v>
      </c>
      <c r="D789" s="12">
        <v>43958</v>
      </c>
      <c r="E789" s="14" t="s">
        <v>851</v>
      </c>
      <c r="F789" s="13" t="s">
        <v>3048</v>
      </c>
      <c r="G789" s="10" t="s">
        <v>2812</v>
      </c>
      <c r="H789" s="8">
        <v>47000</v>
      </c>
      <c r="I789" s="6" t="s">
        <v>2836</v>
      </c>
      <c r="J789" s="7" t="s">
        <v>11</v>
      </c>
      <c r="K789" s="11">
        <v>45784</v>
      </c>
    </row>
    <row r="790" spans="2:11" ht="15.75" customHeight="1" x14ac:dyDescent="0.25">
      <c r="B790" s="9">
        <v>811317882</v>
      </c>
      <c r="C790" s="15" t="s">
        <v>393</v>
      </c>
      <c r="D790" s="12">
        <v>44889</v>
      </c>
      <c r="E790" s="14" t="s">
        <v>851</v>
      </c>
      <c r="F790" s="13" t="s">
        <v>344</v>
      </c>
      <c r="G790" s="10" t="s">
        <v>345</v>
      </c>
      <c r="H790" s="8">
        <v>21000</v>
      </c>
      <c r="I790" s="6" t="s">
        <v>346</v>
      </c>
      <c r="J790" s="7" t="s">
        <v>11</v>
      </c>
      <c r="K790" s="11">
        <v>46715</v>
      </c>
    </row>
    <row r="791" spans="2:11" ht="15.75" customHeight="1" x14ac:dyDescent="0.25">
      <c r="B791" s="9">
        <v>437807589</v>
      </c>
      <c r="C791" s="15" t="s">
        <v>333</v>
      </c>
      <c r="D791" s="12">
        <v>44398</v>
      </c>
      <c r="E791" s="14" t="s">
        <v>851</v>
      </c>
      <c r="F791" s="13" t="s">
        <v>315</v>
      </c>
      <c r="G791" s="10" t="s">
        <v>9</v>
      </c>
      <c r="H791" s="8">
        <v>74290</v>
      </c>
      <c r="I791" s="6" t="s">
        <v>334</v>
      </c>
      <c r="J791" s="7" t="s">
        <v>11</v>
      </c>
      <c r="K791" s="11">
        <v>46224</v>
      </c>
    </row>
    <row r="792" spans="2:11" ht="15.75" customHeight="1" x14ac:dyDescent="0.25">
      <c r="B792" s="9">
        <v>850580713</v>
      </c>
      <c r="C792" s="15" t="s">
        <v>602</v>
      </c>
      <c r="D792" s="12">
        <v>44896</v>
      </c>
      <c r="E792" s="14" t="s">
        <v>851</v>
      </c>
      <c r="F792" s="13" t="s">
        <v>568</v>
      </c>
      <c r="G792" s="10" t="s">
        <v>559</v>
      </c>
      <c r="H792" s="8">
        <v>35000</v>
      </c>
      <c r="I792" s="6" t="s">
        <v>569</v>
      </c>
      <c r="J792" s="7" t="s">
        <v>15</v>
      </c>
      <c r="K792" s="11">
        <v>46722</v>
      </c>
    </row>
    <row r="793" spans="2:11" ht="15.75" customHeight="1" x14ac:dyDescent="0.25">
      <c r="B793" s="9">
        <v>407899152</v>
      </c>
      <c r="C793" s="15" t="s">
        <v>3890</v>
      </c>
      <c r="D793" s="12">
        <v>45545</v>
      </c>
      <c r="E793" s="14" t="s">
        <v>851</v>
      </c>
      <c r="F793" s="13" t="s">
        <v>1306</v>
      </c>
      <c r="G793" s="10" t="s">
        <v>1090</v>
      </c>
      <c r="H793" s="8">
        <v>75018</v>
      </c>
      <c r="I793" s="6" t="s">
        <v>1307</v>
      </c>
      <c r="J793" s="7" t="s">
        <v>11</v>
      </c>
      <c r="K793" s="11">
        <v>47371</v>
      </c>
    </row>
    <row r="794" spans="2:11" ht="15.75" customHeight="1" x14ac:dyDescent="0.25">
      <c r="B794" s="16">
        <v>341425858</v>
      </c>
      <c r="C794" s="17" t="s">
        <v>2334</v>
      </c>
      <c r="D794" s="18">
        <v>43504</v>
      </c>
      <c r="E794" s="19" t="s">
        <v>851</v>
      </c>
      <c r="F794" s="20" t="s">
        <v>227</v>
      </c>
      <c r="G794" s="21" t="s">
        <v>9</v>
      </c>
      <c r="H794" s="22">
        <v>69600</v>
      </c>
      <c r="I794" s="23" t="s">
        <v>235</v>
      </c>
      <c r="J794" s="24" t="s">
        <v>31</v>
      </c>
      <c r="K794" s="25">
        <v>45330</v>
      </c>
    </row>
    <row r="795" spans="2:11" ht="15.75" customHeight="1" x14ac:dyDescent="0.25">
      <c r="B795" s="9">
        <v>510072812</v>
      </c>
      <c r="C795" s="15" t="s">
        <v>678</v>
      </c>
      <c r="D795" s="12">
        <v>44896</v>
      </c>
      <c r="E795" s="14" t="s">
        <v>851</v>
      </c>
      <c r="F795" s="13" t="s">
        <v>568</v>
      </c>
      <c r="G795" s="10" t="s">
        <v>559</v>
      </c>
      <c r="H795" s="8">
        <v>35200</v>
      </c>
      <c r="I795" s="6" t="s">
        <v>569</v>
      </c>
      <c r="J795" s="7" t="s">
        <v>11</v>
      </c>
      <c r="K795" s="11">
        <v>46722</v>
      </c>
    </row>
    <row r="796" spans="2:11" ht="15.75" customHeight="1" x14ac:dyDescent="0.25">
      <c r="B796" s="9">
        <v>838185882</v>
      </c>
      <c r="C796" s="15" t="s">
        <v>1208</v>
      </c>
      <c r="D796" s="12">
        <v>44984</v>
      </c>
      <c r="E796" s="14" t="s">
        <v>851</v>
      </c>
      <c r="F796" s="13" t="s">
        <v>1202</v>
      </c>
      <c r="G796" s="10" t="s">
        <v>1090</v>
      </c>
      <c r="H796" s="8">
        <v>93500</v>
      </c>
      <c r="I796" s="6" t="s">
        <v>1209</v>
      </c>
      <c r="J796" s="7" t="s">
        <v>15</v>
      </c>
      <c r="K796" s="11">
        <v>46810</v>
      </c>
    </row>
    <row r="797" spans="2:11" ht="15.75" customHeight="1" x14ac:dyDescent="0.25">
      <c r="B797" s="9">
        <v>808829485</v>
      </c>
      <c r="C797" s="15" t="s">
        <v>1249</v>
      </c>
      <c r="D797" s="12">
        <v>44111</v>
      </c>
      <c r="E797" s="14" t="s">
        <v>851</v>
      </c>
      <c r="F797" s="13" t="s">
        <v>1202</v>
      </c>
      <c r="G797" s="10" t="s">
        <v>1090</v>
      </c>
      <c r="H797" s="8">
        <v>93450</v>
      </c>
      <c r="I797" s="6" t="s">
        <v>1250</v>
      </c>
      <c r="J797" s="7" t="s">
        <v>31</v>
      </c>
      <c r="K797" s="11">
        <v>45937</v>
      </c>
    </row>
    <row r="798" spans="2:11" ht="15.75" customHeight="1" x14ac:dyDescent="0.25">
      <c r="B798" s="9">
        <v>503182792</v>
      </c>
      <c r="C798" s="15" t="s">
        <v>3261</v>
      </c>
      <c r="D798" s="12">
        <v>44802</v>
      </c>
      <c r="E798" s="14" t="s">
        <v>851</v>
      </c>
      <c r="F798" s="13" t="s">
        <v>2994</v>
      </c>
      <c r="G798" s="10" t="s">
        <v>1743</v>
      </c>
      <c r="H798" s="8">
        <v>31000</v>
      </c>
      <c r="I798" s="6" t="s">
        <v>3055</v>
      </c>
      <c r="J798" s="7" t="s">
        <v>31</v>
      </c>
      <c r="K798" s="11">
        <v>46628</v>
      </c>
    </row>
    <row r="799" spans="2:11" ht="15.75" customHeight="1" x14ac:dyDescent="0.25">
      <c r="B799" s="9">
        <v>478139751</v>
      </c>
      <c r="C799" s="15" t="s">
        <v>2111</v>
      </c>
      <c r="D799" s="12">
        <v>44354</v>
      </c>
      <c r="E799" s="14" t="s">
        <v>13</v>
      </c>
      <c r="F799" s="13" t="s">
        <v>2069</v>
      </c>
      <c r="G799" s="10" t="s">
        <v>2039</v>
      </c>
      <c r="H799" s="8">
        <v>13011</v>
      </c>
      <c r="I799" s="6" t="s">
        <v>2072</v>
      </c>
      <c r="J799" s="7" t="s">
        <v>11</v>
      </c>
      <c r="K799" s="11">
        <v>46180</v>
      </c>
    </row>
    <row r="800" spans="2:11" ht="15.75" customHeight="1" x14ac:dyDescent="0.25">
      <c r="B800" s="16">
        <v>510974868</v>
      </c>
      <c r="C800" s="17" t="s">
        <v>3090</v>
      </c>
      <c r="D800" s="18">
        <v>43479</v>
      </c>
      <c r="E800" s="19" t="s">
        <v>13</v>
      </c>
      <c r="F800" s="20" t="s">
        <v>575</v>
      </c>
      <c r="G800" s="21" t="s">
        <v>559</v>
      </c>
      <c r="H800" s="22">
        <v>56390</v>
      </c>
      <c r="I800" s="23" t="s">
        <v>3107</v>
      </c>
      <c r="J800" s="24" t="s">
        <v>11</v>
      </c>
      <c r="K800" s="25">
        <v>45305</v>
      </c>
    </row>
    <row r="801" spans="2:11" ht="15.75" customHeight="1" x14ac:dyDescent="0.25">
      <c r="B801" s="9">
        <v>776377863</v>
      </c>
      <c r="C801" s="15" t="s">
        <v>145</v>
      </c>
      <c r="D801" s="12">
        <v>44445</v>
      </c>
      <c r="E801" s="14" t="s">
        <v>851</v>
      </c>
      <c r="F801" s="13" t="s">
        <v>137</v>
      </c>
      <c r="G801" s="10" t="s">
        <v>9</v>
      </c>
      <c r="H801" s="8">
        <v>42000</v>
      </c>
      <c r="I801" s="6" t="s">
        <v>140</v>
      </c>
      <c r="J801" s="7" t="s">
        <v>11</v>
      </c>
      <c r="K801" s="11">
        <v>46271</v>
      </c>
    </row>
    <row r="802" spans="2:11" ht="15.75" customHeight="1" x14ac:dyDescent="0.25">
      <c r="B802" s="9">
        <v>783263312</v>
      </c>
      <c r="C802" s="15" t="s">
        <v>4106</v>
      </c>
      <c r="D802" s="12">
        <v>43859</v>
      </c>
      <c r="E802" s="14" t="s">
        <v>13</v>
      </c>
      <c r="F802" s="13" t="s">
        <v>811</v>
      </c>
      <c r="G802" s="10" t="s">
        <v>771</v>
      </c>
      <c r="H802" s="8">
        <v>54510</v>
      </c>
      <c r="I802" s="6" t="s">
        <v>3674</v>
      </c>
      <c r="J802" s="7" t="s">
        <v>11</v>
      </c>
      <c r="K802" s="11">
        <v>45686</v>
      </c>
    </row>
    <row r="803" spans="2:11" ht="15.75" customHeight="1" x14ac:dyDescent="0.25">
      <c r="B803" s="9">
        <v>391199635</v>
      </c>
      <c r="C803" s="15" t="s">
        <v>3229</v>
      </c>
      <c r="D803" s="12">
        <v>44265</v>
      </c>
      <c r="E803" s="14" t="s">
        <v>851</v>
      </c>
      <c r="F803" s="13" t="s">
        <v>2038</v>
      </c>
      <c r="G803" s="10" t="s">
        <v>2039</v>
      </c>
      <c r="H803" s="8">
        <v>83600</v>
      </c>
      <c r="I803" s="6" t="s">
        <v>2044</v>
      </c>
      <c r="J803" s="7" t="s">
        <v>11</v>
      </c>
      <c r="K803" s="11">
        <v>46091</v>
      </c>
    </row>
    <row r="804" spans="2:11" ht="15.75" customHeight="1" x14ac:dyDescent="0.25">
      <c r="B804" s="9">
        <v>807775028</v>
      </c>
      <c r="C804" s="15" t="s">
        <v>2690</v>
      </c>
      <c r="D804" s="12">
        <v>44155</v>
      </c>
      <c r="E804" s="14" t="s">
        <v>13</v>
      </c>
      <c r="F804" s="13" t="s">
        <v>1012</v>
      </c>
      <c r="G804" s="10" t="s">
        <v>918</v>
      </c>
      <c r="H804" s="8">
        <v>60180</v>
      </c>
      <c r="I804" s="6" t="s">
        <v>2691</v>
      </c>
      <c r="J804" s="7" t="s">
        <v>11</v>
      </c>
      <c r="K804" s="11">
        <v>45981</v>
      </c>
    </row>
    <row r="805" spans="2:11" ht="15.75" customHeight="1" x14ac:dyDescent="0.25">
      <c r="B805" s="9">
        <v>804275667</v>
      </c>
      <c r="C805" s="15" t="s">
        <v>2781</v>
      </c>
      <c r="D805" s="12">
        <v>45216</v>
      </c>
      <c r="E805" s="14" t="s">
        <v>851</v>
      </c>
      <c r="F805" s="13" t="s">
        <v>1089</v>
      </c>
      <c r="G805" s="10" t="s">
        <v>1090</v>
      </c>
      <c r="H805" s="8">
        <v>92200</v>
      </c>
      <c r="I805" s="6" t="s">
        <v>1138</v>
      </c>
      <c r="J805" s="7" t="s">
        <v>15</v>
      </c>
      <c r="K805" s="11">
        <v>47043</v>
      </c>
    </row>
    <row r="806" spans="2:11" ht="15.75" customHeight="1" x14ac:dyDescent="0.25">
      <c r="B806" s="9">
        <v>803807783</v>
      </c>
      <c r="C806" s="15" t="s">
        <v>2710</v>
      </c>
      <c r="D806" s="12">
        <v>44004</v>
      </c>
      <c r="E806" s="14" t="s">
        <v>851</v>
      </c>
      <c r="F806" s="13" t="s">
        <v>2707</v>
      </c>
      <c r="G806" s="10" t="s">
        <v>1090</v>
      </c>
      <c r="H806" s="8">
        <v>95700</v>
      </c>
      <c r="I806" s="6" t="s">
        <v>4089</v>
      </c>
      <c r="J806" s="7" t="s">
        <v>11</v>
      </c>
      <c r="K806" s="11">
        <v>45830</v>
      </c>
    </row>
    <row r="807" spans="2:11" ht="15.75" customHeight="1" x14ac:dyDescent="0.25">
      <c r="B807" s="9">
        <v>843192865</v>
      </c>
      <c r="C807" s="15" t="s">
        <v>3560</v>
      </c>
      <c r="D807" s="12">
        <v>45547</v>
      </c>
      <c r="E807" s="14" t="s">
        <v>13</v>
      </c>
      <c r="F807" s="13" t="s">
        <v>2994</v>
      </c>
      <c r="G807" s="10" t="s">
        <v>1743</v>
      </c>
      <c r="H807" s="8">
        <v>31400</v>
      </c>
      <c r="I807" s="6" t="s">
        <v>3055</v>
      </c>
      <c r="J807" s="7" t="s">
        <v>31</v>
      </c>
      <c r="K807" s="11">
        <v>47373</v>
      </c>
    </row>
    <row r="808" spans="2:11" ht="15.75" customHeight="1" x14ac:dyDescent="0.25">
      <c r="B808" s="9">
        <v>809509599</v>
      </c>
      <c r="C808" s="15" t="s">
        <v>4150</v>
      </c>
      <c r="D808" s="12">
        <v>45106</v>
      </c>
      <c r="E808" s="14" t="s">
        <v>13</v>
      </c>
      <c r="F808" s="13" t="s">
        <v>1443</v>
      </c>
      <c r="G808" s="10" t="s">
        <v>1444</v>
      </c>
      <c r="H808" s="8">
        <v>76330</v>
      </c>
      <c r="I808" s="6" t="s">
        <v>3155</v>
      </c>
      <c r="J808" s="7" t="s">
        <v>11</v>
      </c>
      <c r="K808" s="11">
        <v>46933</v>
      </c>
    </row>
    <row r="809" spans="2:11" ht="15.75" customHeight="1" x14ac:dyDescent="0.25">
      <c r="B809" s="9">
        <v>321591646</v>
      </c>
      <c r="C809" s="15" t="s">
        <v>2513</v>
      </c>
      <c r="D809" s="12">
        <v>45112</v>
      </c>
      <c r="E809" s="14" t="s">
        <v>851</v>
      </c>
      <c r="F809" s="13" t="s">
        <v>568</v>
      </c>
      <c r="G809" s="10" t="s">
        <v>559</v>
      </c>
      <c r="H809" s="8">
        <v>35651</v>
      </c>
      <c r="I809" s="6" t="s">
        <v>2514</v>
      </c>
      <c r="J809" s="7" t="s">
        <v>31</v>
      </c>
      <c r="K809" s="11">
        <v>46939</v>
      </c>
    </row>
    <row r="810" spans="2:11" ht="15.75" customHeight="1" x14ac:dyDescent="0.25">
      <c r="B810" s="9">
        <v>782428924</v>
      </c>
      <c r="C810" s="15" t="s">
        <v>2204</v>
      </c>
      <c r="D810" s="12">
        <v>44033</v>
      </c>
      <c r="E810" s="14" t="s">
        <v>851</v>
      </c>
      <c r="F810" s="13" t="s">
        <v>2198</v>
      </c>
      <c r="G810" s="10" t="s">
        <v>2039</v>
      </c>
      <c r="H810" s="8">
        <v>5200</v>
      </c>
      <c r="I810" s="6" t="s">
        <v>2205</v>
      </c>
      <c r="J810" s="7" t="s">
        <v>11</v>
      </c>
      <c r="K810" s="11">
        <v>45859</v>
      </c>
    </row>
    <row r="811" spans="2:11" ht="15.75" customHeight="1" x14ac:dyDescent="0.25">
      <c r="B811" s="9">
        <v>881024145</v>
      </c>
      <c r="C811" s="15" t="s">
        <v>2766</v>
      </c>
      <c r="D811" s="12">
        <v>45139</v>
      </c>
      <c r="E811" s="14" t="s">
        <v>851</v>
      </c>
      <c r="F811" s="13" t="s">
        <v>1271</v>
      </c>
      <c r="G811" s="10" t="s">
        <v>1090</v>
      </c>
      <c r="H811" s="8">
        <v>94160</v>
      </c>
      <c r="I811" s="6" t="s">
        <v>1285</v>
      </c>
      <c r="J811" s="7" t="s">
        <v>15</v>
      </c>
      <c r="K811" s="11">
        <v>46966</v>
      </c>
    </row>
    <row r="812" spans="2:11" ht="15.75" customHeight="1" x14ac:dyDescent="0.25">
      <c r="B812" s="9">
        <v>821748845</v>
      </c>
      <c r="C812" s="15" t="s">
        <v>458</v>
      </c>
      <c r="D812" s="12">
        <v>44229</v>
      </c>
      <c r="E812" s="14" t="s">
        <v>851</v>
      </c>
      <c r="F812" s="13" t="s">
        <v>446</v>
      </c>
      <c r="G812" s="10" t="s">
        <v>345</v>
      </c>
      <c r="H812" s="8">
        <v>39570</v>
      </c>
      <c r="I812" s="6" t="s">
        <v>459</v>
      </c>
      <c r="J812" s="7" t="s">
        <v>31</v>
      </c>
      <c r="K812" s="11">
        <v>46055</v>
      </c>
    </row>
    <row r="813" spans="2:11" ht="15.75" customHeight="1" x14ac:dyDescent="0.25">
      <c r="B813" s="9">
        <v>529145153</v>
      </c>
      <c r="C813" s="15" t="s">
        <v>3250</v>
      </c>
      <c r="D813" s="12">
        <v>44544</v>
      </c>
      <c r="E813" s="14" t="s">
        <v>851</v>
      </c>
      <c r="F813" s="13" t="s">
        <v>2994</v>
      </c>
      <c r="G813" s="10" t="s">
        <v>1743</v>
      </c>
      <c r="H813" s="8">
        <v>31170</v>
      </c>
      <c r="I813" s="6" t="s">
        <v>1865</v>
      </c>
      <c r="J813" s="7" t="s">
        <v>31</v>
      </c>
      <c r="K813" s="11">
        <v>46370</v>
      </c>
    </row>
    <row r="814" spans="2:11" ht="15.75" customHeight="1" x14ac:dyDescent="0.25">
      <c r="B814" s="9">
        <v>441632106</v>
      </c>
      <c r="C814" s="15" t="s">
        <v>1119</v>
      </c>
      <c r="D814" s="12">
        <v>44393</v>
      </c>
      <c r="E814" s="14" t="s">
        <v>851</v>
      </c>
      <c r="F814" s="13" t="s">
        <v>1089</v>
      </c>
      <c r="G814" s="10" t="s">
        <v>1090</v>
      </c>
      <c r="H814" s="8">
        <v>92230</v>
      </c>
      <c r="I814" s="6" t="s">
        <v>1100</v>
      </c>
      <c r="J814" s="7" t="s">
        <v>15</v>
      </c>
      <c r="K814" s="11">
        <v>46219</v>
      </c>
    </row>
    <row r="815" spans="2:11" ht="15.75" customHeight="1" x14ac:dyDescent="0.25">
      <c r="B815" s="9">
        <v>851357897</v>
      </c>
      <c r="C815" s="15" t="s">
        <v>708</v>
      </c>
      <c r="D815" s="12">
        <v>44987</v>
      </c>
      <c r="E815" s="14" t="s">
        <v>851</v>
      </c>
      <c r="F815" s="13" t="s">
        <v>575</v>
      </c>
      <c r="G815" s="10" t="s">
        <v>559</v>
      </c>
      <c r="H815" s="8">
        <v>56100</v>
      </c>
      <c r="I815" s="6" t="s">
        <v>617</v>
      </c>
      <c r="J815" s="7" t="s">
        <v>15</v>
      </c>
      <c r="K815" s="11">
        <v>46814</v>
      </c>
    </row>
    <row r="816" spans="2:11" ht="15.75" customHeight="1" x14ac:dyDescent="0.25">
      <c r="B816" s="9">
        <v>881595680</v>
      </c>
      <c r="C816" s="15" t="s">
        <v>1312</v>
      </c>
      <c r="D816" s="12">
        <v>44987</v>
      </c>
      <c r="E816" s="14" t="s">
        <v>851</v>
      </c>
      <c r="F816" s="13" t="s">
        <v>1306</v>
      </c>
      <c r="G816" s="10" t="s">
        <v>1090</v>
      </c>
      <c r="H816" s="8">
        <v>75010</v>
      </c>
      <c r="I816" s="6" t="s">
        <v>1307</v>
      </c>
      <c r="J816" s="7" t="s">
        <v>11</v>
      </c>
      <c r="K816" s="11">
        <v>46814</v>
      </c>
    </row>
    <row r="817" spans="2:11" ht="15.75" customHeight="1" x14ac:dyDescent="0.25">
      <c r="B817" s="9">
        <v>502956139</v>
      </c>
      <c r="C817" s="15" t="s">
        <v>2673</v>
      </c>
      <c r="D817" s="12">
        <v>44431</v>
      </c>
      <c r="E817" s="14" t="s">
        <v>13</v>
      </c>
      <c r="F817" s="13" t="s">
        <v>928</v>
      </c>
      <c r="G817" s="10" t="s">
        <v>918</v>
      </c>
      <c r="H817" s="8">
        <v>59400</v>
      </c>
      <c r="I817" s="6" t="s">
        <v>940</v>
      </c>
      <c r="J817" s="7" t="s">
        <v>31</v>
      </c>
      <c r="K817" s="11">
        <v>46257</v>
      </c>
    </row>
    <row r="818" spans="2:11" ht="15.75" customHeight="1" x14ac:dyDescent="0.25">
      <c r="B818" s="9">
        <v>492084918</v>
      </c>
      <c r="C818" s="15" t="s">
        <v>3215</v>
      </c>
      <c r="D818" s="12">
        <v>43860</v>
      </c>
      <c r="E818" s="14" t="s">
        <v>851</v>
      </c>
      <c r="F818" s="13" t="s">
        <v>1771</v>
      </c>
      <c r="G818" s="10" t="s">
        <v>1743</v>
      </c>
      <c r="H818" s="8">
        <v>66001</v>
      </c>
      <c r="I818" s="6" t="s">
        <v>1772</v>
      </c>
      <c r="J818" s="7" t="s">
        <v>11</v>
      </c>
      <c r="K818" s="11">
        <v>45687</v>
      </c>
    </row>
    <row r="819" spans="2:11" ht="15.75" customHeight="1" x14ac:dyDescent="0.25">
      <c r="B819" s="9">
        <v>351396965</v>
      </c>
      <c r="C819" s="15" t="s">
        <v>2813</v>
      </c>
      <c r="D819" s="12">
        <v>44728</v>
      </c>
      <c r="E819" s="14" t="s">
        <v>851</v>
      </c>
      <c r="F819" s="13" t="s">
        <v>3052</v>
      </c>
      <c r="G819" s="10" t="s">
        <v>2812</v>
      </c>
      <c r="H819" s="8">
        <v>17000</v>
      </c>
      <c r="I819" s="6" t="s">
        <v>2815</v>
      </c>
      <c r="J819" s="7" t="s">
        <v>11</v>
      </c>
      <c r="K819" s="11">
        <v>46554</v>
      </c>
    </row>
    <row r="820" spans="2:11" ht="15.75" customHeight="1" x14ac:dyDescent="0.25">
      <c r="B820" s="9">
        <v>883423915</v>
      </c>
      <c r="C820" s="15" t="s">
        <v>1052</v>
      </c>
      <c r="D820" s="12">
        <v>45083</v>
      </c>
      <c r="E820" s="14" t="s">
        <v>13</v>
      </c>
      <c r="F820" s="13" t="s">
        <v>1025</v>
      </c>
      <c r="G820" s="10" t="s">
        <v>918</v>
      </c>
      <c r="H820" s="8">
        <v>62250</v>
      </c>
      <c r="I820" s="6" t="s">
        <v>3752</v>
      </c>
      <c r="J820" s="7" t="s">
        <v>15</v>
      </c>
      <c r="K820" s="11">
        <v>46910</v>
      </c>
    </row>
    <row r="821" spans="2:11" ht="15.75" customHeight="1" x14ac:dyDescent="0.25">
      <c r="B821" s="9">
        <v>490817426</v>
      </c>
      <c r="C821" s="15" t="s">
        <v>3638</v>
      </c>
      <c r="D821" s="12">
        <v>45314</v>
      </c>
      <c r="E821" s="14" t="s">
        <v>851</v>
      </c>
      <c r="F821" s="13" t="s">
        <v>1882</v>
      </c>
      <c r="G821" s="10" t="s">
        <v>1883</v>
      </c>
      <c r="H821" s="8">
        <v>44115</v>
      </c>
      <c r="I821" s="6" t="s">
        <v>3639</v>
      </c>
      <c r="J821" s="7" t="s">
        <v>15</v>
      </c>
      <c r="K821" s="11">
        <v>47141</v>
      </c>
    </row>
    <row r="822" spans="2:11" ht="15.75" customHeight="1" x14ac:dyDescent="0.25">
      <c r="B822" s="9">
        <v>882537525</v>
      </c>
      <c r="C822" s="15" t="s">
        <v>2762</v>
      </c>
      <c r="D822" s="12">
        <v>45092</v>
      </c>
      <c r="E822" s="14" t="s">
        <v>851</v>
      </c>
      <c r="F822" s="13" t="s">
        <v>1202</v>
      </c>
      <c r="G822" s="10" t="s">
        <v>1090</v>
      </c>
      <c r="H822" s="8">
        <v>93230</v>
      </c>
      <c r="I822" s="6" t="s">
        <v>1203</v>
      </c>
      <c r="J822" s="7" t="s">
        <v>11</v>
      </c>
      <c r="K822" s="11">
        <v>46919</v>
      </c>
    </row>
    <row r="823" spans="2:11" ht="15.75" customHeight="1" x14ac:dyDescent="0.25">
      <c r="B823" s="9">
        <v>418285177</v>
      </c>
      <c r="C823" s="15" t="s">
        <v>1503</v>
      </c>
      <c r="D823" s="12">
        <v>44216</v>
      </c>
      <c r="E823" s="14" t="s">
        <v>13</v>
      </c>
      <c r="F823" s="13" t="s">
        <v>1498</v>
      </c>
      <c r="G823" s="10" t="s">
        <v>1444</v>
      </c>
      <c r="H823" s="8">
        <v>61000</v>
      </c>
      <c r="I823" s="6" t="s">
        <v>1499</v>
      </c>
      <c r="J823" s="7" t="s">
        <v>11</v>
      </c>
      <c r="K823" s="11">
        <v>46042</v>
      </c>
    </row>
    <row r="824" spans="2:11" ht="15.75" customHeight="1" x14ac:dyDescent="0.25">
      <c r="B824" s="9">
        <v>838417186</v>
      </c>
      <c r="C824" s="15" t="s">
        <v>3991</v>
      </c>
      <c r="D824" s="12">
        <v>45586</v>
      </c>
      <c r="E824" s="14" t="s">
        <v>851</v>
      </c>
      <c r="F824" s="13" t="s">
        <v>1571</v>
      </c>
      <c r="G824" s="10" t="s">
        <v>2812</v>
      </c>
      <c r="H824" s="8">
        <v>86600</v>
      </c>
      <c r="I824" s="6" t="s">
        <v>3992</v>
      </c>
      <c r="J824" s="7" t="s">
        <v>11</v>
      </c>
      <c r="K824" s="11">
        <v>47412</v>
      </c>
    </row>
    <row r="825" spans="2:11" ht="15.75" customHeight="1" x14ac:dyDescent="0.25">
      <c r="B825" s="9">
        <v>831159892</v>
      </c>
      <c r="C825" s="15" t="s">
        <v>1435</v>
      </c>
      <c r="D825" s="12">
        <v>44256</v>
      </c>
      <c r="E825" s="14" t="s">
        <v>851</v>
      </c>
      <c r="F825" s="13" t="s">
        <v>1431</v>
      </c>
      <c r="G825" s="10" t="s">
        <v>1090</v>
      </c>
      <c r="H825" s="8">
        <v>78140</v>
      </c>
      <c r="I825" s="6" t="s">
        <v>1436</v>
      </c>
      <c r="J825" s="7" t="s">
        <v>15</v>
      </c>
      <c r="K825" s="11">
        <v>46082</v>
      </c>
    </row>
    <row r="826" spans="2:11" ht="15.75" customHeight="1" x14ac:dyDescent="0.25">
      <c r="B826" s="9">
        <v>794139311</v>
      </c>
      <c r="C826" s="15" t="s">
        <v>3482</v>
      </c>
      <c r="D826" s="12">
        <v>45506</v>
      </c>
      <c r="E826" s="14" t="s">
        <v>851</v>
      </c>
      <c r="F826" s="13" t="s">
        <v>2295</v>
      </c>
      <c r="G826" s="10" t="s">
        <v>2812</v>
      </c>
      <c r="H826" s="8">
        <v>19310</v>
      </c>
      <c r="I826" s="6" t="s">
        <v>3483</v>
      </c>
      <c r="J826" s="7" t="s">
        <v>11</v>
      </c>
      <c r="K826" s="11">
        <v>47332</v>
      </c>
    </row>
    <row r="827" spans="2:11" ht="15.75" customHeight="1" x14ac:dyDescent="0.25">
      <c r="B827" s="9">
        <v>508858495</v>
      </c>
      <c r="C827" s="15" t="s">
        <v>1363</v>
      </c>
      <c r="D827" s="12">
        <v>44958</v>
      </c>
      <c r="E827" s="14" t="s">
        <v>851</v>
      </c>
      <c r="F827" s="13" t="s">
        <v>1306</v>
      </c>
      <c r="G827" s="10" t="s">
        <v>1090</v>
      </c>
      <c r="H827" s="8">
        <v>75017</v>
      </c>
      <c r="I827" s="6" t="s">
        <v>1307</v>
      </c>
      <c r="J827" s="7" t="s">
        <v>15</v>
      </c>
      <c r="K827" s="11">
        <v>46784</v>
      </c>
    </row>
    <row r="828" spans="2:11" ht="15.75" customHeight="1" x14ac:dyDescent="0.25">
      <c r="B828" s="9">
        <v>432814853</v>
      </c>
      <c r="C828" s="15" t="s">
        <v>3900</v>
      </c>
      <c r="D828" s="12">
        <v>45588</v>
      </c>
      <c r="E828" s="14" t="s">
        <v>851</v>
      </c>
      <c r="F828" s="13" t="s">
        <v>1306</v>
      </c>
      <c r="G828" s="10" t="s">
        <v>1090</v>
      </c>
      <c r="H828" s="8">
        <v>75010</v>
      </c>
      <c r="I828" s="6" t="s">
        <v>1307</v>
      </c>
      <c r="J828" s="7" t="s">
        <v>11</v>
      </c>
      <c r="K828" s="11">
        <v>47414</v>
      </c>
    </row>
    <row r="829" spans="2:11" ht="15.75" customHeight="1" x14ac:dyDescent="0.25">
      <c r="B829" s="9">
        <v>835042235</v>
      </c>
      <c r="C829" s="15" t="s">
        <v>1292</v>
      </c>
      <c r="D829" s="12">
        <v>44823</v>
      </c>
      <c r="E829" s="14" t="s">
        <v>851</v>
      </c>
      <c r="F829" s="13" t="s">
        <v>1271</v>
      </c>
      <c r="G829" s="10" t="s">
        <v>1090</v>
      </c>
      <c r="H829" s="8">
        <v>94120</v>
      </c>
      <c r="I829" s="6" t="s">
        <v>1293</v>
      </c>
      <c r="J829" s="7" t="s">
        <v>15</v>
      </c>
      <c r="K829" s="11">
        <v>46649</v>
      </c>
    </row>
    <row r="830" spans="2:11" ht="15.75" customHeight="1" x14ac:dyDescent="0.25">
      <c r="B830" s="9">
        <v>305420457</v>
      </c>
      <c r="C830" s="15" t="s">
        <v>1660</v>
      </c>
      <c r="D830" s="12">
        <v>44827</v>
      </c>
      <c r="E830" s="14" t="s">
        <v>851</v>
      </c>
      <c r="F830" s="13" t="s">
        <v>1652</v>
      </c>
      <c r="G830" s="10" t="s">
        <v>2812</v>
      </c>
      <c r="H830" s="8">
        <v>23000</v>
      </c>
      <c r="I830" s="6" t="s">
        <v>1655</v>
      </c>
      <c r="J830" s="7" t="s">
        <v>11</v>
      </c>
      <c r="K830" s="11">
        <v>46653</v>
      </c>
    </row>
    <row r="831" spans="2:11" ht="15.75" customHeight="1" x14ac:dyDescent="0.25">
      <c r="B831" s="9">
        <v>308853191</v>
      </c>
      <c r="C831" s="15" t="s">
        <v>3825</v>
      </c>
      <c r="D831" s="12">
        <v>45488</v>
      </c>
      <c r="E831" s="14" t="s">
        <v>851</v>
      </c>
      <c r="F831" s="13" t="s">
        <v>2381</v>
      </c>
      <c r="G831" s="10" t="s">
        <v>345</v>
      </c>
      <c r="H831" s="8">
        <v>71100</v>
      </c>
      <c r="I831" s="6" t="s">
        <v>2394</v>
      </c>
      <c r="J831" s="7" t="s">
        <v>11</v>
      </c>
      <c r="K831" s="11">
        <v>47314</v>
      </c>
    </row>
    <row r="832" spans="2:11" ht="15.75" customHeight="1" x14ac:dyDescent="0.25">
      <c r="B832" s="16">
        <v>344126800</v>
      </c>
      <c r="C832" s="17" t="s">
        <v>398</v>
      </c>
      <c r="D832" s="18">
        <v>43483</v>
      </c>
      <c r="E832" s="19" t="s">
        <v>851</v>
      </c>
      <c r="F832" s="20" t="s">
        <v>399</v>
      </c>
      <c r="G832" s="21" t="s">
        <v>345</v>
      </c>
      <c r="H832" s="22">
        <v>25300</v>
      </c>
      <c r="I832" s="23" t="s">
        <v>400</v>
      </c>
      <c r="J832" s="24" t="s">
        <v>11</v>
      </c>
      <c r="K832" s="25">
        <v>45309</v>
      </c>
    </row>
    <row r="833" spans="2:11" ht="15.75" customHeight="1" x14ac:dyDescent="0.25">
      <c r="B833" s="9">
        <v>534436076</v>
      </c>
      <c r="C833" s="15" t="s">
        <v>1397</v>
      </c>
      <c r="D833" s="12">
        <v>44879</v>
      </c>
      <c r="E833" s="14" t="s">
        <v>851</v>
      </c>
      <c r="F833" s="13" t="s">
        <v>1306</v>
      </c>
      <c r="G833" s="10" t="s">
        <v>1090</v>
      </c>
      <c r="H833" s="8">
        <v>75020</v>
      </c>
      <c r="I833" s="6" t="s">
        <v>1307</v>
      </c>
      <c r="J833" s="7" t="s">
        <v>11</v>
      </c>
      <c r="K833" s="11">
        <v>46705</v>
      </c>
    </row>
    <row r="834" spans="2:11" ht="15.75" customHeight="1" x14ac:dyDescent="0.25">
      <c r="B834" s="9">
        <v>842655110</v>
      </c>
      <c r="C834" s="15" t="s">
        <v>3585</v>
      </c>
      <c r="D834" s="12">
        <v>45472</v>
      </c>
      <c r="E834" s="14" t="s">
        <v>851</v>
      </c>
      <c r="F834" s="13" t="s">
        <v>568</v>
      </c>
      <c r="G834" s="10" t="s">
        <v>559</v>
      </c>
      <c r="H834" s="8">
        <v>35000</v>
      </c>
      <c r="I834" s="6" t="s">
        <v>569</v>
      </c>
      <c r="J834" s="7" t="s">
        <v>31</v>
      </c>
      <c r="K834" s="11">
        <v>47298</v>
      </c>
    </row>
    <row r="835" spans="2:11" ht="15.75" customHeight="1" x14ac:dyDescent="0.25">
      <c r="B835" s="9">
        <v>421250515</v>
      </c>
      <c r="C835" s="15" t="s">
        <v>2418</v>
      </c>
      <c r="D835" s="12">
        <v>44173</v>
      </c>
      <c r="E835" s="14" t="s">
        <v>851</v>
      </c>
      <c r="F835" s="13" t="s">
        <v>2381</v>
      </c>
      <c r="G835" s="10" t="s">
        <v>345</v>
      </c>
      <c r="H835" s="8">
        <v>71190</v>
      </c>
      <c r="I835" s="6" t="s">
        <v>2419</v>
      </c>
      <c r="J835" s="7" t="s">
        <v>11</v>
      </c>
      <c r="K835" s="11">
        <v>45999</v>
      </c>
    </row>
    <row r="836" spans="2:11" ht="15.75" customHeight="1" x14ac:dyDescent="0.25">
      <c r="B836" s="9">
        <v>908032253</v>
      </c>
      <c r="C836" s="15" t="s">
        <v>3647</v>
      </c>
      <c r="D836" s="12">
        <v>45600</v>
      </c>
      <c r="E836" s="14" t="s">
        <v>7</v>
      </c>
      <c r="F836" s="13" t="s">
        <v>723</v>
      </c>
      <c r="G836" s="10" t="s">
        <v>714</v>
      </c>
      <c r="H836" s="8">
        <v>45100</v>
      </c>
      <c r="I836" s="6" t="s">
        <v>727</v>
      </c>
      <c r="J836" s="7" t="s">
        <v>15</v>
      </c>
      <c r="K836" s="11">
        <v>46330</v>
      </c>
    </row>
    <row r="837" spans="2:11" ht="15.75" customHeight="1" x14ac:dyDescent="0.25">
      <c r="B837" s="9">
        <v>842991358</v>
      </c>
      <c r="C837" s="15" t="s">
        <v>1891</v>
      </c>
      <c r="D837" s="12">
        <v>44949</v>
      </c>
      <c r="E837" s="14" t="s">
        <v>2557</v>
      </c>
      <c r="F837" s="13" t="s">
        <v>1882</v>
      </c>
      <c r="G837" s="10" t="s">
        <v>1883</v>
      </c>
      <c r="H837" s="8">
        <v>44200</v>
      </c>
      <c r="I837" s="6" t="s">
        <v>1892</v>
      </c>
      <c r="J837" s="7" t="s">
        <v>31</v>
      </c>
      <c r="K837" s="11">
        <v>45680</v>
      </c>
    </row>
    <row r="838" spans="2:11" ht="15.75" customHeight="1" x14ac:dyDescent="0.25">
      <c r="B838" s="9">
        <v>383554649</v>
      </c>
      <c r="C838" s="15" t="s">
        <v>3768</v>
      </c>
      <c r="D838" s="12">
        <v>45434</v>
      </c>
      <c r="E838" s="14" t="s">
        <v>13</v>
      </c>
      <c r="F838" s="13" t="s">
        <v>1025</v>
      </c>
      <c r="G838" s="10" t="s">
        <v>918</v>
      </c>
      <c r="H838" s="8">
        <v>62510</v>
      </c>
      <c r="I838" s="6" t="s">
        <v>3736</v>
      </c>
      <c r="J838" s="7" t="s">
        <v>11</v>
      </c>
      <c r="K838" s="11">
        <v>47260</v>
      </c>
    </row>
    <row r="839" spans="2:11" ht="15.75" customHeight="1" x14ac:dyDescent="0.25">
      <c r="B839" s="9">
        <v>790710511</v>
      </c>
      <c r="C839" s="15" t="s">
        <v>1002</v>
      </c>
      <c r="D839" s="12">
        <v>44499</v>
      </c>
      <c r="E839" s="14" t="s">
        <v>13</v>
      </c>
      <c r="F839" s="13" t="s">
        <v>928</v>
      </c>
      <c r="G839" s="10" t="s">
        <v>918</v>
      </c>
      <c r="H839" s="8">
        <v>59200</v>
      </c>
      <c r="I839" s="6" t="s">
        <v>946</v>
      </c>
      <c r="J839" s="7" t="s">
        <v>11</v>
      </c>
      <c r="K839" s="11">
        <v>46325</v>
      </c>
    </row>
    <row r="840" spans="2:11" ht="15.75" customHeight="1" x14ac:dyDescent="0.25">
      <c r="B840" s="9">
        <v>839571940</v>
      </c>
      <c r="C840" s="15" t="s">
        <v>2917</v>
      </c>
      <c r="D840" s="12">
        <v>45282</v>
      </c>
      <c r="E840" s="14" t="s">
        <v>13</v>
      </c>
      <c r="F840" s="13" t="s">
        <v>2069</v>
      </c>
      <c r="G840" s="10" t="s">
        <v>2039</v>
      </c>
      <c r="H840" s="8">
        <v>13090</v>
      </c>
      <c r="I840" s="6" t="s">
        <v>2094</v>
      </c>
      <c r="J840" s="7" t="s">
        <v>15</v>
      </c>
      <c r="K840" s="11">
        <v>47109</v>
      </c>
    </row>
    <row r="841" spans="2:11" ht="15.75" customHeight="1" x14ac:dyDescent="0.25">
      <c r="B841" s="9">
        <v>817658511</v>
      </c>
      <c r="C841" s="15" t="s">
        <v>1550</v>
      </c>
      <c r="D841" s="12">
        <v>44063</v>
      </c>
      <c r="E841" s="14" t="s">
        <v>851</v>
      </c>
      <c r="F841" s="13" t="s">
        <v>1539</v>
      </c>
      <c r="G841" s="10" t="s">
        <v>2812</v>
      </c>
      <c r="H841" s="8">
        <v>24200</v>
      </c>
      <c r="I841" s="6" t="s">
        <v>1548</v>
      </c>
      <c r="J841" s="7" t="s">
        <v>11</v>
      </c>
      <c r="K841" s="11">
        <v>45889</v>
      </c>
    </row>
    <row r="842" spans="2:11" ht="15.75" customHeight="1" x14ac:dyDescent="0.25">
      <c r="B842" s="9">
        <v>810284711</v>
      </c>
      <c r="C842" s="15" t="s">
        <v>3923</v>
      </c>
      <c r="D842" s="12">
        <v>45443</v>
      </c>
      <c r="E842" s="14" t="s">
        <v>13</v>
      </c>
      <c r="F842" s="13" t="s">
        <v>1443</v>
      </c>
      <c r="G842" s="10" t="s">
        <v>1444</v>
      </c>
      <c r="H842" s="8">
        <v>76660</v>
      </c>
      <c r="I842" s="6" t="s">
        <v>1451</v>
      </c>
      <c r="J842" s="7" t="s">
        <v>11</v>
      </c>
      <c r="K842" s="11">
        <v>47269</v>
      </c>
    </row>
    <row r="843" spans="2:11" ht="15.75" customHeight="1" x14ac:dyDescent="0.25">
      <c r="B843" s="9">
        <v>798697280</v>
      </c>
      <c r="C843" s="15" t="s">
        <v>216</v>
      </c>
      <c r="D843" s="12">
        <v>44417</v>
      </c>
      <c r="E843" s="14" t="s">
        <v>851</v>
      </c>
      <c r="F843" s="13" t="s">
        <v>173</v>
      </c>
      <c r="G843" s="10" t="s">
        <v>9</v>
      </c>
      <c r="H843" s="8">
        <v>63000</v>
      </c>
      <c r="I843" s="6" t="s">
        <v>217</v>
      </c>
      <c r="J843" s="7" t="s">
        <v>11</v>
      </c>
      <c r="K843" s="11">
        <v>46243</v>
      </c>
    </row>
    <row r="844" spans="2:11" ht="15.75" customHeight="1" x14ac:dyDescent="0.25">
      <c r="B844" s="9">
        <v>951292895</v>
      </c>
      <c r="C844" s="15" t="s">
        <v>4073</v>
      </c>
      <c r="D844" s="12">
        <v>45551</v>
      </c>
      <c r="E844" s="14" t="s">
        <v>7</v>
      </c>
      <c r="F844" s="13" t="s">
        <v>2225</v>
      </c>
      <c r="G844" s="10" t="s">
        <v>2226</v>
      </c>
      <c r="H844" s="8">
        <v>97428</v>
      </c>
      <c r="I844" s="6" t="s">
        <v>2800</v>
      </c>
      <c r="J844" s="7" t="s">
        <v>15</v>
      </c>
      <c r="K844" s="11">
        <v>46281</v>
      </c>
    </row>
    <row r="845" spans="2:11" ht="15.75" customHeight="1" x14ac:dyDescent="0.25">
      <c r="B845" s="9">
        <v>884254491</v>
      </c>
      <c r="C845" s="15" t="s">
        <v>2242</v>
      </c>
      <c r="D845" s="12">
        <v>45530</v>
      </c>
      <c r="E845" s="14" t="s">
        <v>13</v>
      </c>
      <c r="F845" s="13" t="s">
        <v>2225</v>
      </c>
      <c r="G845" s="10" t="s">
        <v>2226</v>
      </c>
      <c r="H845" s="8">
        <v>97400</v>
      </c>
      <c r="I845" s="6" t="s">
        <v>1207</v>
      </c>
      <c r="J845" s="7" t="s">
        <v>15</v>
      </c>
      <c r="K845" s="11">
        <v>47356</v>
      </c>
    </row>
    <row r="846" spans="2:11" ht="15.75" customHeight="1" x14ac:dyDescent="0.25">
      <c r="B846" s="9">
        <v>833605801</v>
      </c>
      <c r="C846" s="15" t="s">
        <v>2986</v>
      </c>
      <c r="D846" s="12">
        <v>45212</v>
      </c>
      <c r="E846" s="14" t="s">
        <v>851</v>
      </c>
      <c r="F846" s="13" t="s">
        <v>1760</v>
      </c>
      <c r="G846" s="10" t="s">
        <v>1743</v>
      </c>
      <c r="H846" s="8">
        <v>34000</v>
      </c>
      <c r="I846" s="6" t="s">
        <v>1761</v>
      </c>
      <c r="J846" s="7" t="s">
        <v>31</v>
      </c>
      <c r="K846" s="11">
        <v>47039</v>
      </c>
    </row>
    <row r="847" spans="2:11" ht="15.75" customHeight="1" x14ac:dyDescent="0.25">
      <c r="B847" s="9">
        <v>814918744</v>
      </c>
      <c r="C847" s="15" t="s">
        <v>251</v>
      </c>
      <c r="D847" s="12">
        <v>44048</v>
      </c>
      <c r="E847" s="14" t="s">
        <v>851</v>
      </c>
      <c r="F847" s="13" t="s">
        <v>227</v>
      </c>
      <c r="G847" s="10" t="s">
        <v>9</v>
      </c>
      <c r="H847" s="8">
        <v>69330</v>
      </c>
      <c r="I847" s="6" t="s">
        <v>252</v>
      </c>
      <c r="J847" s="7" t="s">
        <v>15</v>
      </c>
      <c r="K847" s="11">
        <v>45874</v>
      </c>
    </row>
    <row r="848" spans="2:11" ht="15.75" customHeight="1" x14ac:dyDescent="0.25">
      <c r="B848" s="9">
        <v>832758478</v>
      </c>
      <c r="C848" s="15" t="s">
        <v>257</v>
      </c>
      <c r="D848" s="12">
        <v>44223</v>
      </c>
      <c r="E848" s="14" t="s">
        <v>851</v>
      </c>
      <c r="F848" s="13" t="s">
        <v>227</v>
      </c>
      <c r="G848" s="10" t="s">
        <v>9</v>
      </c>
      <c r="H848" s="8">
        <v>69300</v>
      </c>
      <c r="I848" s="6" t="s">
        <v>252</v>
      </c>
      <c r="J848" s="7" t="s">
        <v>15</v>
      </c>
      <c r="K848" s="11">
        <v>46049</v>
      </c>
    </row>
    <row r="849" spans="2:11" ht="15.75" customHeight="1" x14ac:dyDescent="0.25">
      <c r="B849" s="9">
        <v>433090768</v>
      </c>
      <c r="C849" s="15" t="s">
        <v>1032</v>
      </c>
      <c r="D849" s="12">
        <v>44741</v>
      </c>
      <c r="E849" s="14" t="s">
        <v>13</v>
      </c>
      <c r="F849" s="13" t="s">
        <v>1025</v>
      </c>
      <c r="G849" s="10" t="s">
        <v>918</v>
      </c>
      <c r="H849" s="8">
        <v>62138</v>
      </c>
      <c r="I849" s="6" t="s">
        <v>1033</v>
      </c>
      <c r="J849" s="7" t="s">
        <v>11</v>
      </c>
      <c r="K849" s="11">
        <v>46567</v>
      </c>
    </row>
    <row r="850" spans="2:11" ht="15.75" customHeight="1" x14ac:dyDescent="0.25">
      <c r="B850" s="16">
        <v>538714882</v>
      </c>
      <c r="C850" s="17" t="s">
        <v>3212</v>
      </c>
      <c r="D850" s="18">
        <v>43805</v>
      </c>
      <c r="E850" s="19" t="s">
        <v>851</v>
      </c>
      <c r="F850" s="20" t="s">
        <v>2612</v>
      </c>
      <c r="G850" s="21" t="s">
        <v>2613</v>
      </c>
      <c r="H850" s="22">
        <v>97139</v>
      </c>
      <c r="I850" s="23" t="s">
        <v>2618</v>
      </c>
      <c r="J850" s="24" t="s">
        <v>11</v>
      </c>
      <c r="K850" s="25">
        <v>45632</v>
      </c>
    </row>
    <row r="851" spans="2:11" ht="15.75" customHeight="1" x14ac:dyDescent="0.25">
      <c r="B851" s="9">
        <v>904851276</v>
      </c>
      <c r="C851" s="15" t="s">
        <v>979</v>
      </c>
      <c r="D851" s="12">
        <v>45504</v>
      </c>
      <c r="E851" s="14" t="s">
        <v>13</v>
      </c>
      <c r="F851" s="13" t="s">
        <v>928</v>
      </c>
      <c r="G851" s="10" t="s">
        <v>918</v>
      </c>
      <c r="H851" s="8">
        <v>59810</v>
      </c>
      <c r="I851" s="6" t="s">
        <v>936</v>
      </c>
      <c r="J851" s="7" t="s">
        <v>11</v>
      </c>
      <c r="K851" s="11">
        <v>47330</v>
      </c>
    </row>
    <row r="852" spans="2:11" ht="15.75" customHeight="1" x14ac:dyDescent="0.25">
      <c r="B852" s="9">
        <v>344896998</v>
      </c>
      <c r="C852" s="15" t="s">
        <v>3779</v>
      </c>
      <c r="D852" s="12">
        <v>45088</v>
      </c>
      <c r="E852" s="14" t="s">
        <v>13</v>
      </c>
      <c r="F852" s="13" t="s">
        <v>173</v>
      </c>
      <c r="G852" s="10" t="s">
        <v>9</v>
      </c>
      <c r="H852" s="8">
        <v>63200</v>
      </c>
      <c r="I852" s="6" t="s">
        <v>3780</v>
      </c>
      <c r="J852" s="7" t="s">
        <v>11</v>
      </c>
      <c r="K852" s="11">
        <v>46915</v>
      </c>
    </row>
    <row r="853" spans="2:11" ht="15.75" customHeight="1" x14ac:dyDescent="0.25">
      <c r="B853" s="9">
        <v>381653278</v>
      </c>
      <c r="C853" s="15" t="s">
        <v>2404</v>
      </c>
      <c r="D853" s="12">
        <v>44434</v>
      </c>
      <c r="E853" s="14" t="s">
        <v>851</v>
      </c>
      <c r="F853" s="13" t="s">
        <v>480</v>
      </c>
      <c r="G853" s="10" t="s">
        <v>345</v>
      </c>
      <c r="H853" s="8">
        <v>58230</v>
      </c>
      <c r="I853" s="6" t="s">
        <v>2405</v>
      </c>
      <c r="J853" s="7" t="s">
        <v>11</v>
      </c>
      <c r="K853" s="11">
        <v>46260</v>
      </c>
    </row>
    <row r="854" spans="2:11" ht="15.75" customHeight="1" x14ac:dyDescent="0.25">
      <c r="B854" s="9">
        <v>828189837</v>
      </c>
      <c r="C854" s="15" t="s">
        <v>2003</v>
      </c>
      <c r="D854" s="12">
        <v>43949</v>
      </c>
      <c r="E854" s="14" t="s">
        <v>851</v>
      </c>
      <c r="F854" s="13" t="s">
        <v>1993</v>
      </c>
      <c r="G854" s="10" t="s">
        <v>1883</v>
      </c>
      <c r="H854" s="8">
        <v>85000</v>
      </c>
      <c r="I854" s="6" t="s">
        <v>2001</v>
      </c>
      <c r="J854" s="7" t="s">
        <v>11</v>
      </c>
      <c r="K854" s="11">
        <v>45775</v>
      </c>
    </row>
    <row r="855" spans="2:11" ht="15.75" customHeight="1" x14ac:dyDescent="0.25">
      <c r="B855" s="9">
        <v>343111068</v>
      </c>
      <c r="C855" s="15" t="s">
        <v>3917</v>
      </c>
      <c r="D855" s="12">
        <v>45337</v>
      </c>
      <c r="E855" s="14" t="s">
        <v>13</v>
      </c>
      <c r="F855" s="13" t="s">
        <v>1443</v>
      </c>
      <c r="G855" s="10" t="s">
        <v>1444</v>
      </c>
      <c r="H855" s="8">
        <v>76660</v>
      </c>
      <c r="I855" s="6" t="s">
        <v>1451</v>
      </c>
      <c r="J855" s="7" t="s">
        <v>11</v>
      </c>
      <c r="K855" s="11">
        <v>47164</v>
      </c>
    </row>
    <row r="856" spans="2:11" ht="15.75" customHeight="1" x14ac:dyDescent="0.25">
      <c r="B856" s="9">
        <v>832237234</v>
      </c>
      <c r="C856" s="15" t="s">
        <v>1978</v>
      </c>
      <c r="D856" s="12">
        <v>44746</v>
      </c>
      <c r="E856" s="14" t="s">
        <v>851</v>
      </c>
      <c r="F856" s="13" t="s">
        <v>2929</v>
      </c>
      <c r="G856" s="10" t="s">
        <v>1883</v>
      </c>
      <c r="H856" s="8">
        <v>49100</v>
      </c>
      <c r="I856" s="6" t="s">
        <v>1958</v>
      </c>
      <c r="J856" s="7" t="s">
        <v>15</v>
      </c>
      <c r="K856" s="11">
        <v>46572</v>
      </c>
    </row>
    <row r="857" spans="2:11" ht="15.75" customHeight="1" x14ac:dyDescent="0.25">
      <c r="B857" s="9">
        <v>911305084</v>
      </c>
      <c r="C857" s="15" t="s">
        <v>3253</v>
      </c>
      <c r="D857" s="12">
        <v>44662</v>
      </c>
      <c r="E857" s="14" t="s">
        <v>851</v>
      </c>
      <c r="F857" s="13" t="s">
        <v>2994</v>
      </c>
      <c r="G857" s="10" t="s">
        <v>1743</v>
      </c>
      <c r="H857" s="8">
        <v>31770</v>
      </c>
      <c r="I857" s="6" t="s">
        <v>3320</v>
      </c>
      <c r="J857" s="7" t="s">
        <v>11</v>
      </c>
      <c r="K857" s="11">
        <v>46488</v>
      </c>
    </row>
    <row r="858" spans="2:11" ht="15.75" customHeight="1" x14ac:dyDescent="0.25">
      <c r="B858" s="9">
        <v>388569089</v>
      </c>
      <c r="C858" s="15" t="s">
        <v>875</v>
      </c>
      <c r="D858" s="12">
        <v>44256</v>
      </c>
      <c r="E858" s="14" t="s">
        <v>851</v>
      </c>
      <c r="F858" s="13" t="s">
        <v>866</v>
      </c>
      <c r="G858" s="10" t="s">
        <v>771</v>
      </c>
      <c r="H858" s="8">
        <v>68100</v>
      </c>
      <c r="I858" s="6" t="s">
        <v>871</v>
      </c>
      <c r="J858" s="7" t="s">
        <v>11</v>
      </c>
      <c r="K858" s="11">
        <v>46082</v>
      </c>
    </row>
    <row r="859" spans="2:11" ht="15.75" customHeight="1" x14ac:dyDescent="0.25">
      <c r="B859" s="9">
        <v>450982830</v>
      </c>
      <c r="C859" s="15" t="s">
        <v>2932</v>
      </c>
      <c r="D859" s="12">
        <v>45132</v>
      </c>
      <c r="E859" s="14" t="s">
        <v>851</v>
      </c>
      <c r="F859" s="13" t="s">
        <v>1987</v>
      </c>
      <c r="G859" s="10" t="s">
        <v>1883</v>
      </c>
      <c r="H859" s="8">
        <v>53810</v>
      </c>
      <c r="I859" s="6" t="s">
        <v>1992</v>
      </c>
      <c r="J859" s="7" t="s">
        <v>31</v>
      </c>
      <c r="K859" s="11">
        <v>46959</v>
      </c>
    </row>
    <row r="860" spans="2:11" ht="15.75" customHeight="1" x14ac:dyDescent="0.25">
      <c r="B860" s="9">
        <v>829082452</v>
      </c>
      <c r="C860" s="15" t="s">
        <v>3342</v>
      </c>
      <c r="D860" s="12">
        <v>43999</v>
      </c>
      <c r="E860" s="14" t="s">
        <v>13</v>
      </c>
      <c r="F860" s="13" t="s">
        <v>3110</v>
      </c>
      <c r="G860" s="10" t="s">
        <v>1444</v>
      </c>
      <c r="H860" s="8">
        <v>14000</v>
      </c>
      <c r="I860" s="6" t="s">
        <v>3097</v>
      </c>
      <c r="J860" s="7" t="s">
        <v>31</v>
      </c>
      <c r="K860" s="11">
        <v>45825</v>
      </c>
    </row>
    <row r="861" spans="2:11" ht="15.75" customHeight="1" x14ac:dyDescent="0.25">
      <c r="B861" s="9">
        <v>902552124</v>
      </c>
      <c r="C861" s="15" t="s">
        <v>1300</v>
      </c>
      <c r="D861" s="12">
        <v>45040</v>
      </c>
      <c r="E861" s="14" t="s">
        <v>2557</v>
      </c>
      <c r="F861" s="13" t="s">
        <v>1271</v>
      </c>
      <c r="G861" s="10" t="s">
        <v>1090</v>
      </c>
      <c r="H861" s="8">
        <v>94200</v>
      </c>
      <c r="I861" s="6" t="s">
        <v>1272</v>
      </c>
      <c r="J861" s="7" t="s">
        <v>31</v>
      </c>
      <c r="K861" s="11">
        <v>45771</v>
      </c>
    </row>
    <row r="862" spans="2:11" ht="15.75" customHeight="1" x14ac:dyDescent="0.25">
      <c r="B862" s="9">
        <v>306964883</v>
      </c>
      <c r="C862" s="15" t="s">
        <v>3588</v>
      </c>
      <c r="D862" s="12">
        <v>45644</v>
      </c>
      <c r="E862" s="14" t="s">
        <v>851</v>
      </c>
      <c r="F862" s="13" t="s">
        <v>568</v>
      </c>
      <c r="G862" s="10" t="s">
        <v>559</v>
      </c>
      <c r="H862" s="8">
        <v>35000</v>
      </c>
      <c r="I862" s="6" t="s">
        <v>569</v>
      </c>
      <c r="J862" s="7" t="s">
        <v>31</v>
      </c>
      <c r="K862" s="11">
        <v>47470</v>
      </c>
    </row>
    <row r="863" spans="2:11" ht="15.75" customHeight="1" x14ac:dyDescent="0.25">
      <c r="B863" s="9">
        <v>15750748</v>
      </c>
      <c r="C863" s="15" t="s">
        <v>2380</v>
      </c>
      <c r="D863" s="12">
        <v>45413</v>
      </c>
      <c r="E863" s="14" t="s">
        <v>851</v>
      </c>
      <c r="F863" s="13" t="s">
        <v>2381</v>
      </c>
      <c r="G863" s="10" t="s">
        <v>345</v>
      </c>
      <c r="H863" s="8">
        <v>71100</v>
      </c>
      <c r="I863" s="6" t="s">
        <v>2394</v>
      </c>
      <c r="J863" s="7" t="s">
        <v>31</v>
      </c>
      <c r="K863" s="11">
        <v>47239</v>
      </c>
    </row>
    <row r="864" spans="2:11" ht="15.75" customHeight="1" x14ac:dyDescent="0.25">
      <c r="B864" s="9">
        <v>380067579</v>
      </c>
      <c r="C864" s="15" t="s">
        <v>468</v>
      </c>
      <c r="D864" s="12">
        <v>44809</v>
      </c>
      <c r="E864" s="14" t="s">
        <v>851</v>
      </c>
      <c r="F864" s="13" t="s">
        <v>446</v>
      </c>
      <c r="G864" s="10" t="s">
        <v>345</v>
      </c>
      <c r="H864" s="8">
        <v>39100</v>
      </c>
      <c r="I864" s="6" t="s">
        <v>448</v>
      </c>
      <c r="J864" s="7" t="s">
        <v>11</v>
      </c>
      <c r="K864" s="11">
        <v>46635</v>
      </c>
    </row>
    <row r="865" spans="2:11" ht="15.75" customHeight="1" x14ac:dyDescent="0.25">
      <c r="B865" s="9">
        <v>448762526</v>
      </c>
      <c r="C865" s="15" t="s">
        <v>3389</v>
      </c>
      <c r="D865" s="12">
        <v>45574</v>
      </c>
      <c r="E865" s="14" t="s">
        <v>851</v>
      </c>
      <c r="F865" s="13" t="s">
        <v>1306</v>
      </c>
      <c r="G865" s="10" t="s">
        <v>1090</v>
      </c>
      <c r="H865" s="8">
        <v>75020</v>
      </c>
      <c r="I865" s="6" t="s">
        <v>1307</v>
      </c>
      <c r="J865" s="7" t="s">
        <v>31</v>
      </c>
      <c r="K865" s="11">
        <v>47400</v>
      </c>
    </row>
    <row r="866" spans="2:11" ht="15.75" customHeight="1" x14ac:dyDescent="0.25">
      <c r="B866" s="9">
        <v>824395396</v>
      </c>
      <c r="C866" s="15" t="s">
        <v>1062</v>
      </c>
      <c r="D866" s="12">
        <v>43997</v>
      </c>
      <c r="E866" s="14" t="s">
        <v>13</v>
      </c>
      <c r="F866" s="13" t="s">
        <v>1025</v>
      </c>
      <c r="G866" s="10" t="s">
        <v>918</v>
      </c>
      <c r="H866" s="8">
        <v>62300</v>
      </c>
      <c r="I866" s="6" t="s">
        <v>1049</v>
      </c>
      <c r="J866" s="7" t="s">
        <v>31</v>
      </c>
      <c r="K866" s="11">
        <v>45823</v>
      </c>
    </row>
    <row r="867" spans="2:11" ht="15.75" customHeight="1" x14ac:dyDescent="0.25">
      <c r="B867" s="9">
        <v>890373228</v>
      </c>
      <c r="C867" s="15" t="s">
        <v>2351</v>
      </c>
      <c r="D867" s="12">
        <v>45033</v>
      </c>
      <c r="E867" s="14" t="s">
        <v>2557</v>
      </c>
      <c r="F867" s="13" t="s">
        <v>173</v>
      </c>
      <c r="G867" s="10" t="s">
        <v>9</v>
      </c>
      <c r="H867" s="8">
        <v>63000</v>
      </c>
      <c r="I867" s="6" t="s">
        <v>217</v>
      </c>
      <c r="J867" s="7" t="s">
        <v>31</v>
      </c>
      <c r="K867" s="11">
        <v>45764</v>
      </c>
    </row>
    <row r="868" spans="2:11" ht="15.75" customHeight="1" x14ac:dyDescent="0.25">
      <c r="B868" s="16">
        <v>892240128</v>
      </c>
      <c r="C868" s="17" t="s">
        <v>3035</v>
      </c>
      <c r="D868" s="18">
        <v>44908</v>
      </c>
      <c r="E868" s="19" t="s">
        <v>2557</v>
      </c>
      <c r="F868" s="20" t="s">
        <v>3052</v>
      </c>
      <c r="G868" s="21" t="s">
        <v>2812</v>
      </c>
      <c r="H868" s="22">
        <v>17140</v>
      </c>
      <c r="I868" s="23" t="s">
        <v>3024</v>
      </c>
      <c r="J868" s="24" t="s">
        <v>31</v>
      </c>
      <c r="K868" s="25">
        <v>45639</v>
      </c>
    </row>
    <row r="869" spans="2:11" ht="15.75" customHeight="1" x14ac:dyDescent="0.25">
      <c r="B869" s="9">
        <v>822297560</v>
      </c>
      <c r="C869" s="15" t="s">
        <v>763</v>
      </c>
      <c r="D869" s="12">
        <v>44270</v>
      </c>
      <c r="E869" s="14" t="s">
        <v>851</v>
      </c>
      <c r="F869" s="13" t="s">
        <v>753</v>
      </c>
      <c r="G869" s="10" t="s">
        <v>744</v>
      </c>
      <c r="H869" s="8">
        <v>20200</v>
      </c>
      <c r="I869" s="6" t="s">
        <v>754</v>
      </c>
      <c r="J869" s="7" t="s">
        <v>31</v>
      </c>
      <c r="K869" s="11">
        <v>46096</v>
      </c>
    </row>
    <row r="870" spans="2:11" ht="15.75" customHeight="1" x14ac:dyDescent="0.25">
      <c r="B870" s="16">
        <v>888989357</v>
      </c>
      <c r="C870" s="17" t="s">
        <v>1534</v>
      </c>
      <c r="D870" s="18">
        <v>44902</v>
      </c>
      <c r="E870" s="19" t="s">
        <v>2557</v>
      </c>
      <c r="F870" s="20" t="s">
        <v>1516</v>
      </c>
      <c r="G870" s="21" t="s">
        <v>2812</v>
      </c>
      <c r="H870" s="22">
        <v>40170</v>
      </c>
      <c r="I870" s="23" t="s">
        <v>1535</v>
      </c>
      <c r="J870" s="24" t="s">
        <v>31</v>
      </c>
      <c r="K870" s="25">
        <v>45633</v>
      </c>
    </row>
    <row r="871" spans="2:11" ht="15.75" customHeight="1" x14ac:dyDescent="0.25">
      <c r="B871" s="9">
        <v>395366271</v>
      </c>
      <c r="C871" s="15" t="s">
        <v>1932</v>
      </c>
      <c r="D871" s="12">
        <v>44232</v>
      </c>
      <c r="E871" s="14" t="s">
        <v>851</v>
      </c>
      <c r="F871" s="13" t="s">
        <v>1882</v>
      </c>
      <c r="G871" s="10" t="s">
        <v>1883</v>
      </c>
      <c r="H871" s="8">
        <v>44260</v>
      </c>
      <c r="I871" s="6" t="s">
        <v>1933</v>
      </c>
      <c r="J871" s="7" t="s">
        <v>31</v>
      </c>
      <c r="K871" s="11">
        <v>46058</v>
      </c>
    </row>
    <row r="872" spans="2:11" ht="15.75" customHeight="1" x14ac:dyDescent="0.25">
      <c r="B872" s="9">
        <v>777456153</v>
      </c>
      <c r="C872" s="15" t="s">
        <v>650</v>
      </c>
      <c r="D872" s="12">
        <v>44698</v>
      </c>
      <c r="E872" s="14" t="s">
        <v>851</v>
      </c>
      <c r="F872" s="13" t="s">
        <v>558</v>
      </c>
      <c r="G872" s="10" t="s">
        <v>559</v>
      </c>
      <c r="H872" s="8">
        <v>22000</v>
      </c>
      <c r="I872" s="6" t="s">
        <v>622</v>
      </c>
      <c r="J872" s="7" t="s">
        <v>31</v>
      </c>
      <c r="K872" s="11">
        <v>46524</v>
      </c>
    </row>
    <row r="873" spans="2:11" ht="15.75" customHeight="1" x14ac:dyDescent="0.25">
      <c r="B873" s="9">
        <v>798958070</v>
      </c>
      <c r="C873" s="15" t="s">
        <v>1626</v>
      </c>
      <c r="D873" s="12">
        <v>44554</v>
      </c>
      <c r="E873" s="14" t="s">
        <v>851</v>
      </c>
      <c r="F873" s="13" t="s">
        <v>1590</v>
      </c>
      <c r="G873" s="10" t="s">
        <v>2812</v>
      </c>
      <c r="H873" s="8">
        <v>33500</v>
      </c>
      <c r="I873" s="6" t="s">
        <v>1627</v>
      </c>
      <c r="J873" s="7" t="s">
        <v>31</v>
      </c>
      <c r="K873" s="11">
        <v>46380</v>
      </c>
    </row>
    <row r="874" spans="2:11" ht="15.75" customHeight="1" x14ac:dyDescent="0.25">
      <c r="B874" s="9">
        <v>911923274</v>
      </c>
      <c r="C874" s="15" t="s">
        <v>2906</v>
      </c>
      <c r="D874" s="12">
        <v>45113</v>
      </c>
      <c r="E874" s="14" t="s">
        <v>7</v>
      </c>
      <c r="F874" s="13" t="s">
        <v>2069</v>
      </c>
      <c r="G874" s="10" t="s">
        <v>2039</v>
      </c>
      <c r="H874" s="8">
        <v>13080</v>
      </c>
      <c r="I874" s="6" t="s">
        <v>2907</v>
      </c>
      <c r="J874" s="7" t="s">
        <v>31</v>
      </c>
      <c r="K874" s="11">
        <v>45844</v>
      </c>
    </row>
    <row r="875" spans="2:11" ht="15.75" customHeight="1" x14ac:dyDescent="0.25">
      <c r="B875" s="9">
        <v>922567706</v>
      </c>
      <c r="C875" s="15" t="s">
        <v>2545</v>
      </c>
      <c r="D875" s="12">
        <v>45113</v>
      </c>
      <c r="E875" s="14" t="s">
        <v>2557</v>
      </c>
      <c r="F875" s="13" t="s">
        <v>568</v>
      </c>
      <c r="G875" s="10" t="s">
        <v>559</v>
      </c>
      <c r="H875" s="8">
        <v>35240</v>
      </c>
      <c r="I875" s="6" t="s">
        <v>631</v>
      </c>
      <c r="J875" s="7" t="s">
        <v>15</v>
      </c>
      <c r="K875" s="11">
        <v>45844</v>
      </c>
    </row>
    <row r="876" spans="2:11" ht="15.75" customHeight="1" x14ac:dyDescent="0.25">
      <c r="B876" s="9">
        <v>786261115</v>
      </c>
      <c r="C876" s="15" t="s">
        <v>2941</v>
      </c>
      <c r="D876" s="12">
        <v>45132</v>
      </c>
      <c r="E876" s="14" t="s">
        <v>851</v>
      </c>
      <c r="F876" s="13" t="s">
        <v>1987</v>
      </c>
      <c r="G876" s="10" t="s">
        <v>1883</v>
      </c>
      <c r="H876" s="8">
        <v>53100</v>
      </c>
      <c r="I876" s="6" t="s">
        <v>2942</v>
      </c>
      <c r="J876" s="7" t="s">
        <v>11</v>
      </c>
      <c r="K876" s="11">
        <v>46959</v>
      </c>
    </row>
    <row r="877" spans="2:11" ht="15.75" customHeight="1" x14ac:dyDescent="0.25">
      <c r="B877" s="9">
        <v>831855135</v>
      </c>
      <c r="C877" s="15" t="s">
        <v>3220</v>
      </c>
      <c r="D877" s="12">
        <v>44096</v>
      </c>
      <c r="E877" s="14" t="s">
        <v>851</v>
      </c>
      <c r="F877" s="13" t="s">
        <v>1760</v>
      </c>
      <c r="G877" s="10" t="s">
        <v>1743</v>
      </c>
      <c r="H877" s="8">
        <v>34970</v>
      </c>
      <c r="I877" s="6" t="s">
        <v>1765</v>
      </c>
      <c r="J877" s="7" t="s">
        <v>15</v>
      </c>
      <c r="K877" s="11">
        <v>45922</v>
      </c>
    </row>
    <row r="878" spans="2:11" ht="15.75" customHeight="1" x14ac:dyDescent="0.25">
      <c r="B878" s="9">
        <v>309598159</v>
      </c>
      <c r="C878" s="15" t="s">
        <v>2298</v>
      </c>
      <c r="D878" s="12">
        <v>44142</v>
      </c>
      <c r="E878" s="14" t="s">
        <v>851</v>
      </c>
      <c r="F878" s="13" t="s">
        <v>2295</v>
      </c>
      <c r="G878" s="10" t="s">
        <v>2812</v>
      </c>
      <c r="H878" s="8">
        <v>19200</v>
      </c>
      <c r="I878" s="6" t="s">
        <v>2304</v>
      </c>
      <c r="J878" s="7" t="s">
        <v>31</v>
      </c>
      <c r="K878" s="11">
        <v>45968</v>
      </c>
    </row>
    <row r="879" spans="2:11" ht="15.75" customHeight="1" x14ac:dyDescent="0.25">
      <c r="B879" s="9">
        <v>400999538</v>
      </c>
      <c r="C879" s="15" t="s">
        <v>1581</v>
      </c>
      <c r="D879" s="12">
        <v>44251</v>
      </c>
      <c r="E879" s="14" t="s">
        <v>851</v>
      </c>
      <c r="F879" s="13" t="s">
        <v>1571</v>
      </c>
      <c r="G879" s="10" t="s">
        <v>2812</v>
      </c>
      <c r="H879" s="8">
        <v>86150</v>
      </c>
      <c r="I879" s="6" t="s">
        <v>1582</v>
      </c>
      <c r="J879" s="7" t="s">
        <v>11</v>
      </c>
      <c r="K879" s="11">
        <v>46077</v>
      </c>
    </row>
    <row r="880" spans="2:11" ht="15.75" customHeight="1" x14ac:dyDescent="0.25">
      <c r="B880" s="9">
        <v>493804272</v>
      </c>
      <c r="C880" s="15" t="s">
        <v>3031</v>
      </c>
      <c r="D880" s="12">
        <v>45078</v>
      </c>
      <c r="E880" s="14" t="s">
        <v>851</v>
      </c>
      <c r="F880" s="13" t="s">
        <v>753</v>
      </c>
      <c r="G880" s="10" t="s">
        <v>744</v>
      </c>
      <c r="H880" s="8">
        <v>20250</v>
      </c>
      <c r="I880" s="6" t="s">
        <v>765</v>
      </c>
      <c r="J880" s="7" t="s">
        <v>11</v>
      </c>
      <c r="K880" s="11">
        <v>46905</v>
      </c>
    </row>
    <row r="881" spans="2:11" ht="15.75" customHeight="1" x14ac:dyDescent="0.25">
      <c r="B881" s="9">
        <v>912682101</v>
      </c>
      <c r="C881" s="15" t="s">
        <v>4121</v>
      </c>
      <c r="D881" s="12">
        <v>45505</v>
      </c>
      <c r="E881" s="14" t="s">
        <v>2557</v>
      </c>
      <c r="F881" s="13" t="s">
        <v>2707</v>
      </c>
      <c r="G881" s="10" t="s">
        <v>1090</v>
      </c>
      <c r="H881" s="8">
        <v>95880</v>
      </c>
      <c r="I881" s="6" t="s">
        <v>4091</v>
      </c>
      <c r="J881" s="7" t="s">
        <v>15</v>
      </c>
      <c r="K881" s="11">
        <v>46235</v>
      </c>
    </row>
    <row r="882" spans="2:11" ht="15.75" customHeight="1" x14ac:dyDescent="0.25">
      <c r="B882" s="16">
        <v>894019132</v>
      </c>
      <c r="C882" s="17" t="s">
        <v>1389</v>
      </c>
      <c r="D882" s="18">
        <v>44847</v>
      </c>
      <c r="E882" s="19" t="s">
        <v>2557</v>
      </c>
      <c r="F882" s="20" t="s">
        <v>1306</v>
      </c>
      <c r="G882" s="21" t="s">
        <v>1090</v>
      </c>
      <c r="H882" s="22">
        <v>75019</v>
      </c>
      <c r="I882" s="23" t="s">
        <v>1307</v>
      </c>
      <c r="J882" s="24" t="s">
        <v>15</v>
      </c>
      <c r="K882" s="25">
        <v>45578</v>
      </c>
    </row>
    <row r="883" spans="2:11" ht="15.75" customHeight="1" x14ac:dyDescent="0.25">
      <c r="B883" s="9">
        <v>518914023</v>
      </c>
      <c r="C883" s="15" t="s">
        <v>410</v>
      </c>
      <c r="D883" s="12">
        <v>44090</v>
      </c>
      <c r="E883" s="14" t="s">
        <v>851</v>
      </c>
      <c r="F883" s="13" t="s">
        <v>399</v>
      </c>
      <c r="G883" s="10" t="s">
        <v>345</v>
      </c>
      <c r="H883" s="8">
        <v>25000</v>
      </c>
      <c r="I883" s="6" t="s">
        <v>401</v>
      </c>
      <c r="J883" s="7" t="s">
        <v>11</v>
      </c>
      <c r="K883" s="11">
        <v>45916</v>
      </c>
    </row>
    <row r="884" spans="2:11" ht="15.75" customHeight="1" x14ac:dyDescent="0.25">
      <c r="B884" s="9">
        <v>351498860</v>
      </c>
      <c r="C884" s="15" t="s">
        <v>226</v>
      </c>
      <c r="D884" s="12">
        <v>44942</v>
      </c>
      <c r="E884" s="14" t="s">
        <v>851</v>
      </c>
      <c r="F884" s="13" t="s">
        <v>173</v>
      </c>
      <c r="G884" s="10" t="s">
        <v>9</v>
      </c>
      <c r="H884" s="8">
        <v>63600</v>
      </c>
      <c r="I884" s="6" t="s">
        <v>190</v>
      </c>
      <c r="J884" s="7" t="s">
        <v>11</v>
      </c>
      <c r="K884" s="11">
        <v>46768</v>
      </c>
    </row>
    <row r="885" spans="2:11" ht="15.75" customHeight="1" x14ac:dyDescent="0.25">
      <c r="B885" s="9">
        <v>420536088</v>
      </c>
      <c r="C885" s="15" t="s">
        <v>165</v>
      </c>
      <c r="D885" s="12">
        <v>44182</v>
      </c>
      <c r="E885" s="14" t="s">
        <v>851</v>
      </c>
      <c r="F885" s="13" t="s">
        <v>157</v>
      </c>
      <c r="G885" s="10" t="s">
        <v>9</v>
      </c>
      <c r="H885" s="8">
        <v>43600</v>
      </c>
      <c r="I885" s="6" t="s">
        <v>166</v>
      </c>
      <c r="J885" s="7" t="s">
        <v>11</v>
      </c>
      <c r="K885" s="11">
        <v>46008</v>
      </c>
    </row>
    <row r="886" spans="2:11" ht="15.75" customHeight="1" x14ac:dyDescent="0.25">
      <c r="B886" s="9">
        <v>383997665</v>
      </c>
      <c r="C886" s="15" t="s">
        <v>323</v>
      </c>
      <c r="D886" s="12">
        <v>43844</v>
      </c>
      <c r="E886" s="14" t="s">
        <v>851</v>
      </c>
      <c r="F886" s="13" t="s">
        <v>315</v>
      </c>
      <c r="G886" s="10" t="s">
        <v>9</v>
      </c>
      <c r="H886" s="8">
        <v>74000</v>
      </c>
      <c r="I886" s="6" t="s">
        <v>324</v>
      </c>
      <c r="J886" s="7" t="s">
        <v>11</v>
      </c>
      <c r="K886" s="11">
        <v>45671</v>
      </c>
    </row>
    <row r="887" spans="2:11" ht="15.75" customHeight="1" x14ac:dyDescent="0.25">
      <c r="B887" s="9">
        <v>408059319</v>
      </c>
      <c r="C887" s="15" t="s">
        <v>2277</v>
      </c>
      <c r="D887" s="12">
        <v>45034</v>
      </c>
      <c r="E887" s="14" t="s">
        <v>851</v>
      </c>
      <c r="F887" s="13" t="s">
        <v>1306</v>
      </c>
      <c r="G887" s="10" t="s">
        <v>1090</v>
      </c>
      <c r="H887" s="8">
        <v>75017</v>
      </c>
      <c r="I887" s="6" t="s">
        <v>1307</v>
      </c>
      <c r="J887" s="7" t="s">
        <v>11</v>
      </c>
      <c r="K887" s="11">
        <v>46861</v>
      </c>
    </row>
    <row r="888" spans="2:11" ht="15.75" customHeight="1" x14ac:dyDescent="0.25">
      <c r="B888" s="9">
        <v>522204643</v>
      </c>
      <c r="C888" s="15" t="s">
        <v>1656</v>
      </c>
      <c r="D888" s="12">
        <v>43899</v>
      </c>
      <c r="E888" s="14" t="s">
        <v>851</v>
      </c>
      <c r="F888" s="13" t="s">
        <v>1652</v>
      </c>
      <c r="G888" s="10" t="s">
        <v>2812</v>
      </c>
      <c r="H888" s="8">
        <v>23500</v>
      </c>
      <c r="I888" s="6" t="s">
        <v>1657</v>
      </c>
      <c r="J888" s="7" t="s">
        <v>11</v>
      </c>
      <c r="K888" s="11">
        <v>45725</v>
      </c>
    </row>
    <row r="889" spans="2:11" ht="15.75" customHeight="1" x14ac:dyDescent="0.25">
      <c r="B889" s="9">
        <v>338329915</v>
      </c>
      <c r="C889" s="15" t="s">
        <v>3621</v>
      </c>
      <c r="D889" s="12">
        <v>45555</v>
      </c>
      <c r="E889" s="14" t="s">
        <v>851</v>
      </c>
      <c r="F889" s="13" t="s">
        <v>446</v>
      </c>
      <c r="G889" s="10" t="s">
        <v>345</v>
      </c>
      <c r="H889" s="8">
        <v>39230</v>
      </c>
      <c r="I889" s="6" t="s">
        <v>3622</v>
      </c>
      <c r="J889" s="7" t="s">
        <v>11</v>
      </c>
      <c r="K889" s="11">
        <v>47381</v>
      </c>
    </row>
    <row r="890" spans="2:11" ht="15.75" customHeight="1" x14ac:dyDescent="0.25">
      <c r="B890" s="9">
        <v>443647862</v>
      </c>
      <c r="C890" s="15" t="s">
        <v>768</v>
      </c>
      <c r="D890" s="12">
        <v>44986</v>
      </c>
      <c r="E890" s="14" t="s">
        <v>851</v>
      </c>
      <c r="F890" s="13" t="s">
        <v>753</v>
      </c>
      <c r="G890" s="10" t="s">
        <v>744</v>
      </c>
      <c r="H890" s="8">
        <v>20250</v>
      </c>
      <c r="I890" s="6" t="s">
        <v>765</v>
      </c>
      <c r="J890" s="7" t="s">
        <v>11</v>
      </c>
      <c r="K890" s="11">
        <v>46813</v>
      </c>
    </row>
    <row r="891" spans="2:11" ht="15.75" customHeight="1" x14ac:dyDescent="0.25">
      <c r="B891" s="9">
        <v>334078458</v>
      </c>
      <c r="C891" s="15" t="s">
        <v>3619</v>
      </c>
      <c r="D891" s="12">
        <v>45555</v>
      </c>
      <c r="E891" s="14" t="s">
        <v>851</v>
      </c>
      <c r="F891" s="13" t="s">
        <v>446</v>
      </c>
      <c r="G891" s="10" t="s">
        <v>345</v>
      </c>
      <c r="H891" s="8">
        <v>39170</v>
      </c>
      <c r="I891" s="6" t="s">
        <v>3620</v>
      </c>
      <c r="J891" s="7" t="s">
        <v>11</v>
      </c>
      <c r="K891" s="11">
        <v>47381</v>
      </c>
    </row>
    <row r="892" spans="2:11" ht="15.75" customHeight="1" x14ac:dyDescent="0.25">
      <c r="B892" s="9">
        <v>831664834</v>
      </c>
      <c r="C892" s="15" t="s">
        <v>3911</v>
      </c>
      <c r="D892" s="12">
        <v>45176</v>
      </c>
      <c r="E892" s="14" t="s">
        <v>13</v>
      </c>
      <c r="F892" s="13" t="s">
        <v>1443</v>
      </c>
      <c r="G892" s="10" t="s">
        <v>1444</v>
      </c>
      <c r="H892" s="8">
        <v>76000</v>
      </c>
      <c r="I892" s="6" t="s">
        <v>1450</v>
      </c>
      <c r="J892" s="7" t="s">
        <v>11</v>
      </c>
      <c r="K892" s="11">
        <v>47003</v>
      </c>
    </row>
    <row r="893" spans="2:11" ht="15.75" customHeight="1" x14ac:dyDescent="0.25">
      <c r="B893" s="9">
        <v>500454210</v>
      </c>
      <c r="C893" s="15" t="s">
        <v>2872</v>
      </c>
      <c r="D893" s="12">
        <v>44520</v>
      </c>
      <c r="E893" s="14" t="s">
        <v>13</v>
      </c>
      <c r="F893" s="13" t="s">
        <v>2863</v>
      </c>
      <c r="G893" s="10" t="s">
        <v>2039</v>
      </c>
      <c r="H893" s="8">
        <v>6110</v>
      </c>
      <c r="I893" s="6" t="s">
        <v>2873</v>
      </c>
      <c r="J893" s="7" t="s">
        <v>11</v>
      </c>
      <c r="K893" s="11">
        <v>46346</v>
      </c>
    </row>
    <row r="894" spans="2:11" ht="15.75" customHeight="1" x14ac:dyDescent="0.25">
      <c r="B894" s="9">
        <v>778214148</v>
      </c>
      <c r="C894" s="15" t="s">
        <v>350</v>
      </c>
      <c r="D894" s="12">
        <v>45454</v>
      </c>
      <c r="E894" s="14" t="s">
        <v>13</v>
      </c>
      <c r="F894" s="13" t="s">
        <v>344</v>
      </c>
      <c r="G894" s="10" t="s">
        <v>345</v>
      </c>
      <c r="H894" s="8">
        <v>21121</v>
      </c>
      <c r="I894" s="6" t="s">
        <v>3489</v>
      </c>
      <c r="J894" s="7" t="s">
        <v>11</v>
      </c>
      <c r="K894" s="11">
        <v>47280</v>
      </c>
    </row>
    <row r="895" spans="2:11" ht="15.75" customHeight="1" x14ac:dyDescent="0.25">
      <c r="B895" s="9">
        <v>419932199</v>
      </c>
      <c r="C895" s="15" t="s">
        <v>1606</v>
      </c>
      <c r="D895" s="12">
        <v>44244</v>
      </c>
      <c r="E895" s="14" t="s">
        <v>851</v>
      </c>
      <c r="F895" s="13" t="s">
        <v>1590</v>
      </c>
      <c r="G895" s="10" t="s">
        <v>2812</v>
      </c>
      <c r="H895" s="8">
        <v>33130</v>
      </c>
      <c r="I895" s="6" t="s">
        <v>1607</v>
      </c>
      <c r="J895" s="7" t="s">
        <v>11</v>
      </c>
      <c r="K895" s="11">
        <v>46070</v>
      </c>
    </row>
    <row r="896" spans="2:11" ht="15.75" customHeight="1" x14ac:dyDescent="0.25">
      <c r="B896" s="9">
        <v>894058361</v>
      </c>
      <c r="C896" s="15" t="s">
        <v>3954</v>
      </c>
      <c r="D896" s="12">
        <v>45139</v>
      </c>
      <c r="E896" s="14" t="s">
        <v>2557</v>
      </c>
      <c r="F896" s="13" t="s">
        <v>1662</v>
      </c>
      <c r="G896" s="10" t="s">
        <v>2812</v>
      </c>
      <c r="H896" s="8">
        <v>79000</v>
      </c>
      <c r="I896" s="6" t="s">
        <v>1668</v>
      </c>
      <c r="J896" s="7" t="s">
        <v>15</v>
      </c>
      <c r="K896" s="11">
        <v>45870</v>
      </c>
    </row>
    <row r="897" spans="2:11" ht="15.75" customHeight="1" x14ac:dyDescent="0.25">
      <c r="B897" s="9">
        <v>451974133</v>
      </c>
      <c r="C897" s="15" t="s">
        <v>1136</v>
      </c>
      <c r="D897" s="12">
        <v>44980</v>
      </c>
      <c r="E897" s="14" t="s">
        <v>851</v>
      </c>
      <c r="F897" s="13" t="s">
        <v>1089</v>
      </c>
      <c r="G897" s="10" t="s">
        <v>1090</v>
      </c>
      <c r="H897" s="8">
        <v>92000</v>
      </c>
      <c r="I897" s="6" t="s">
        <v>1094</v>
      </c>
      <c r="J897" s="7" t="s">
        <v>11</v>
      </c>
      <c r="K897" s="11">
        <v>46806</v>
      </c>
    </row>
    <row r="898" spans="2:11" ht="15.75" customHeight="1" x14ac:dyDescent="0.25">
      <c r="B898" s="9">
        <v>451483424</v>
      </c>
      <c r="C898" s="15" t="s">
        <v>4144</v>
      </c>
      <c r="D898" s="12">
        <v>45034</v>
      </c>
      <c r="E898" s="14" t="s">
        <v>13</v>
      </c>
      <c r="F898" s="13" t="s">
        <v>928</v>
      </c>
      <c r="G898" s="10" t="s">
        <v>918</v>
      </c>
      <c r="H898" s="8">
        <v>59240</v>
      </c>
      <c r="I898" s="6" t="s">
        <v>930</v>
      </c>
      <c r="J898" s="7" t="s">
        <v>11</v>
      </c>
      <c r="K898" s="11">
        <v>46861</v>
      </c>
    </row>
    <row r="899" spans="2:11" ht="15.75" customHeight="1" x14ac:dyDescent="0.25">
      <c r="B899" s="16">
        <v>913324489</v>
      </c>
      <c r="C899" s="17" t="s">
        <v>679</v>
      </c>
      <c r="D899" s="18">
        <v>44896</v>
      </c>
      <c r="E899" s="19" t="s">
        <v>2557</v>
      </c>
      <c r="F899" s="20" t="s">
        <v>568</v>
      </c>
      <c r="G899" s="21" t="s">
        <v>559</v>
      </c>
      <c r="H899" s="22">
        <v>35000</v>
      </c>
      <c r="I899" s="23" t="s">
        <v>569</v>
      </c>
      <c r="J899" s="24" t="s">
        <v>15</v>
      </c>
      <c r="K899" s="25">
        <v>45627</v>
      </c>
    </row>
    <row r="900" spans="2:11" ht="15.75" customHeight="1" x14ac:dyDescent="0.25">
      <c r="B900" s="16">
        <v>514836915</v>
      </c>
      <c r="C900" s="17" t="s">
        <v>969</v>
      </c>
      <c r="D900" s="18">
        <v>43819</v>
      </c>
      <c r="E900" s="19" t="s">
        <v>851</v>
      </c>
      <c r="F900" s="20" t="s">
        <v>928</v>
      </c>
      <c r="G900" s="21" t="s">
        <v>918</v>
      </c>
      <c r="H900" s="22">
        <v>59200</v>
      </c>
      <c r="I900" s="23" t="s">
        <v>946</v>
      </c>
      <c r="J900" s="24" t="s">
        <v>15</v>
      </c>
      <c r="K900" s="25">
        <v>45646</v>
      </c>
    </row>
    <row r="901" spans="2:11" ht="15.75" customHeight="1" x14ac:dyDescent="0.25">
      <c r="B901" s="9">
        <v>807467618</v>
      </c>
      <c r="C901" s="15" t="s">
        <v>3240</v>
      </c>
      <c r="D901" s="12">
        <v>44373</v>
      </c>
      <c r="E901" s="14" t="s">
        <v>851</v>
      </c>
      <c r="F901" s="13" t="s">
        <v>2038</v>
      </c>
      <c r="G901" s="10" t="s">
        <v>2039</v>
      </c>
      <c r="H901" s="8">
        <v>83500</v>
      </c>
      <c r="I901" s="6" t="s">
        <v>3312</v>
      </c>
      <c r="J901" s="7" t="s">
        <v>31</v>
      </c>
      <c r="K901" s="11">
        <v>46199</v>
      </c>
    </row>
    <row r="902" spans="2:11" ht="15.75" customHeight="1" x14ac:dyDescent="0.25">
      <c r="B902" s="16">
        <v>349638171</v>
      </c>
      <c r="C902" s="17" t="s">
        <v>181</v>
      </c>
      <c r="D902" s="18">
        <v>43637</v>
      </c>
      <c r="E902" s="19" t="s">
        <v>851</v>
      </c>
      <c r="F902" s="20" t="s">
        <v>173</v>
      </c>
      <c r="G902" s="21" t="s">
        <v>9</v>
      </c>
      <c r="H902" s="22">
        <v>63000</v>
      </c>
      <c r="I902" s="23" t="s">
        <v>175</v>
      </c>
      <c r="J902" s="24" t="s">
        <v>11</v>
      </c>
      <c r="K902" s="25">
        <v>45464</v>
      </c>
    </row>
    <row r="903" spans="2:11" ht="15.75" customHeight="1" x14ac:dyDescent="0.25">
      <c r="B903" s="9">
        <v>537574121</v>
      </c>
      <c r="C903" s="15" t="s">
        <v>177</v>
      </c>
      <c r="D903" s="12">
        <v>45370</v>
      </c>
      <c r="E903" s="14" t="s">
        <v>851</v>
      </c>
      <c r="F903" s="13" t="s">
        <v>173</v>
      </c>
      <c r="G903" s="10" t="s">
        <v>9</v>
      </c>
      <c r="H903" s="8">
        <v>63000</v>
      </c>
      <c r="I903" s="6" t="s">
        <v>175</v>
      </c>
      <c r="J903" s="7" t="s">
        <v>31</v>
      </c>
      <c r="K903" s="11">
        <v>47196</v>
      </c>
    </row>
    <row r="904" spans="2:11" ht="15.75" customHeight="1" x14ac:dyDescent="0.25">
      <c r="B904" s="9">
        <v>445333222</v>
      </c>
      <c r="C904" s="15" t="s">
        <v>2321</v>
      </c>
      <c r="D904" s="12">
        <v>43894</v>
      </c>
      <c r="E904" s="14" t="s">
        <v>851</v>
      </c>
      <c r="F904" s="13" t="s">
        <v>399</v>
      </c>
      <c r="G904" s="10" t="s">
        <v>345</v>
      </c>
      <c r="H904" s="8">
        <v>25000</v>
      </c>
      <c r="I904" s="6" t="s">
        <v>401</v>
      </c>
      <c r="J904" s="7" t="s">
        <v>11</v>
      </c>
      <c r="K904" s="11">
        <v>45720</v>
      </c>
    </row>
    <row r="905" spans="2:11" ht="15.75" customHeight="1" x14ac:dyDescent="0.25">
      <c r="B905" s="9">
        <v>378745335</v>
      </c>
      <c r="C905" s="15" t="s">
        <v>2243</v>
      </c>
      <c r="D905" s="12">
        <v>44099</v>
      </c>
      <c r="E905" s="14" t="s">
        <v>13</v>
      </c>
      <c r="F905" s="13" t="s">
        <v>2225</v>
      </c>
      <c r="G905" s="10" t="s">
        <v>2226</v>
      </c>
      <c r="H905" s="8">
        <v>97400</v>
      </c>
      <c r="I905" s="6" t="s">
        <v>1253</v>
      </c>
      <c r="J905" s="7" t="s">
        <v>11</v>
      </c>
      <c r="K905" s="11">
        <v>45925</v>
      </c>
    </row>
    <row r="906" spans="2:11" ht="15.75" customHeight="1" x14ac:dyDescent="0.25">
      <c r="B906" s="9">
        <v>339038721</v>
      </c>
      <c r="C906" s="15" t="s">
        <v>2797</v>
      </c>
      <c r="D906" s="12">
        <v>45146</v>
      </c>
      <c r="E906" s="14" t="s">
        <v>13</v>
      </c>
      <c r="F906" s="13" t="s">
        <v>2225</v>
      </c>
      <c r="G906" s="10" t="s">
        <v>2226</v>
      </c>
      <c r="H906" s="8">
        <v>97460</v>
      </c>
      <c r="I906" s="6" t="s">
        <v>2247</v>
      </c>
      <c r="J906" s="7" t="s">
        <v>11</v>
      </c>
      <c r="K906" s="11">
        <v>46973</v>
      </c>
    </row>
    <row r="907" spans="2:11" ht="15.75" customHeight="1" x14ac:dyDescent="0.25">
      <c r="B907" s="9">
        <v>751703430</v>
      </c>
      <c r="C907" s="15" t="s">
        <v>1383</v>
      </c>
      <c r="D907" s="12">
        <v>45090</v>
      </c>
      <c r="E907" s="14" t="s">
        <v>851</v>
      </c>
      <c r="F907" s="13" t="s">
        <v>1306</v>
      </c>
      <c r="G907" s="10" t="s">
        <v>1090</v>
      </c>
      <c r="H907" s="8">
        <v>75014</v>
      </c>
      <c r="I907" s="6" t="s">
        <v>1307</v>
      </c>
      <c r="J907" s="7" t="s">
        <v>11</v>
      </c>
      <c r="K907" s="11">
        <v>46917</v>
      </c>
    </row>
    <row r="908" spans="2:11" ht="15.75" customHeight="1" x14ac:dyDescent="0.25">
      <c r="B908" s="9">
        <v>879311124</v>
      </c>
      <c r="C908" s="15" t="s">
        <v>2273</v>
      </c>
      <c r="D908" s="12">
        <v>45025</v>
      </c>
      <c r="E908" s="14" t="s">
        <v>851</v>
      </c>
      <c r="F908" s="13" t="s">
        <v>1306</v>
      </c>
      <c r="G908" s="10" t="s">
        <v>1090</v>
      </c>
      <c r="H908" s="8">
        <v>75019</v>
      </c>
      <c r="I908" s="6" t="s">
        <v>1307</v>
      </c>
      <c r="J908" s="7" t="s">
        <v>15</v>
      </c>
      <c r="K908" s="11">
        <v>46852</v>
      </c>
    </row>
    <row r="909" spans="2:11" ht="15.75" customHeight="1" x14ac:dyDescent="0.25">
      <c r="B909" s="9">
        <v>899982102</v>
      </c>
      <c r="C909" s="15" t="s">
        <v>1484</v>
      </c>
      <c r="D909" s="12">
        <v>45015</v>
      </c>
      <c r="E909" s="14" t="s">
        <v>7</v>
      </c>
      <c r="F909" s="13" t="s">
        <v>1443</v>
      </c>
      <c r="G909" s="10" t="s">
        <v>1444</v>
      </c>
      <c r="H909" s="8">
        <v>76500</v>
      </c>
      <c r="I909" s="6" t="s">
        <v>1467</v>
      </c>
      <c r="J909" s="7" t="s">
        <v>15</v>
      </c>
      <c r="K909" s="11">
        <v>45746</v>
      </c>
    </row>
    <row r="910" spans="2:11" ht="15.75" customHeight="1" x14ac:dyDescent="0.25">
      <c r="B910" s="9">
        <v>778950725</v>
      </c>
      <c r="C910" s="15" t="s">
        <v>877</v>
      </c>
      <c r="D910" s="12">
        <v>44823</v>
      </c>
      <c r="E910" s="14" t="s">
        <v>851</v>
      </c>
      <c r="F910" s="13" t="s">
        <v>866</v>
      </c>
      <c r="G910" s="10" t="s">
        <v>771</v>
      </c>
      <c r="H910" s="8">
        <v>68220</v>
      </c>
      <c r="I910" s="6" t="s">
        <v>871</v>
      </c>
      <c r="J910" s="7" t="s">
        <v>11</v>
      </c>
      <c r="K910" s="11">
        <v>46649</v>
      </c>
    </row>
    <row r="911" spans="2:11" ht="15.75" customHeight="1" x14ac:dyDescent="0.25">
      <c r="B911" s="9">
        <v>335322293</v>
      </c>
      <c r="C911" s="15" t="s">
        <v>1826</v>
      </c>
      <c r="D911" s="12">
        <v>44531</v>
      </c>
      <c r="E911" s="14" t="s">
        <v>851</v>
      </c>
      <c r="F911" s="13" t="s">
        <v>1816</v>
      </c>
      <c r="G911" s="10" t="s">
        <v>1743</v>
      </c>
      <c r="H911" s="8">
        <v>30700</v>
      </c>
      <c r="I911" s="6" t="s">
        <v>3385</v>
      </c>
      <c r="J911" s="7" t="s">
        <v>11</v>
      </c>
      <c r="K911" s="11">
        <v>46357</v>
      </c>
    </row>
    <row r="912" spans="2:11" ht="15.75" customHeight="1" x14ac:dyDescent="0.25">
      <c r="B912" s="16">
        <v>410834303</v>
      </c>
      <c r="C912" s="17" t="s">
        <v>2319</v>
      </c>
      <c r="D912" s="18">
        <v>43689</v>
      </c>
      <c r="E912" s="19" t="s">
        <v>851</v>
      </c>
      <c r="F912" s="20" t="s">
        <v>2060</v>
      </c>
      <c r="G912" s="21" t="s">
        <v>2039</v>
      </c>
      <c r="H912" s="22">
        <v>4140</v>
      </c>
      <c r="I912" s="23" t="s">
        <v>2062</v>
      </c>
      <c r="J912" s="24" t="s">
        <v>11</v>
      </c>
      <c r="K912" s="25">
        <v>45516</v>
      </c>
    </row>
    <row r="913" spans="2:11" ht="15.75" customHeight="1" x14ac:dyDescent="0.25">
      <c r="B913" s="9">
        <v>319089355</v>
      </c>
      <c r="C913" s="15" t="s">
        <v>2314</v>
      </c>
      <c r="D913" s="12">
        <v>43836</v>
      </c>
      <c r="E913" s="14" t="s">
        <v>851</v>
      </c>
      <c r="F913" s="13" t="s">
        <v>399</v>
      </c>
      <c r="G913" s="10" t="s">
        <v>345</v>
      </c>
      <c r="H913" s="8">
        <v>25560</v>
      </c>
      <c r="I913" s="6" t="s">
        <v>405</v>
      </c>
      <c r="J913" s="7" t="s">
        <v>11</v>
      </c>
      <c r="K913" s="11">
        <v>45663</v>
      </c>
    </row>
    <row r="914" spans="2:11" ht="15.75" customHeight="1" x14ac:dyDescent="0.25">
      <c r="B914" s="9">
        <v>388410342</v>
      </c>
      <c r="C914" s="15" t="s">
        <v>4280</v>
      </c>
      <c r="D914" s="12">
        <v>43846</v>
      </c>
      <c r="E914" s="14" t="s">
        <v>851</v>
      </c>
      <c r="F914" s="13" t="s">
        <v>928</v>
      </c>
      <c r="G914" s="10" t="s">
        <v>918</v>
      </c>
      <c r="H914" s="8">
        <v>59640</v>
      </c>
      <c r="I914" s="6" t="s">
        <v>930</v>
      </c>
      <c r="J914" s="7" t="s">
        <v>11</v>
      </c>
      <c r="K914" s="11">
        <v>45673</v>
      </c>
    </row>
    <row r="915" spans="2:11" ht="15.75" customHeight="1" x14ac:dyDescent="0.25">
      <c r="B915" s="9">
        <v>889830394</v>
      </c>
      <c r="C915" s="15" t="s">
        <v>3887</v>
      </c>
      <c r="D915" s="12">
        <v>45490</v>
      </c>
      <c r="E915" s="14" t="s">
        <v>2557</v>
      </c>
      <c r="F915" s="13" t="s">
        <v>1306</v>
      </c>
      <c r="G915" s="10" t="s">
        <v>1090</v>
      </c>
      <c r="H915" s="8">
        <v>75012</v>
      </c>
      <c r="I915" s="6" t="s">
        <v>1307</v>
      </c>
      <c r="J915" s="7" t="s">
        <v>15</v>
      </c>
      <c r="K915" s="11">
        <v>46220</v>
      </c>
    </row>
    <row r="916" spans="2:11" ht="15.75" customHeight="1" x14ac:dyDescent="0.25">
      <c r="B916" s="9">
        <v>480417112</v>
      </c>
      <c r="C916" s="15" t="s">
        <v>2164</v>
      </c>
      <c r="D916" s="12">
        <v>43994</v>
      </c>
      <c r="E916" s="14" t="s">
        <v>13</v>
      </c>
      <c r="F916" s="13" t="s">
        <v>2148</v>
      </c>
      <c r="G916" s="10" t="s">
        <v>2039</v>
      </c>
      <c r="H916" s="8">
        <v>84000</v>
      </c>
      <c r="I916" s="6" t="s">
        <v>2159</v>
      </c>
      <c r="J916" s="7" t="s">
        <v>11</v>
      </c>
      <c r="K916" s="11">
        <v>45820</v>
      </c>
    </row>
    <row r="917" spans="2:11" ht="15.75" customHeight="1" x14ac:dyDescent="0.25">
      <c r="B917" s="9">
        <v>408637668</v>
      </c>
      <c r="C917" s="15" t="s">
        <v>656</v>
      </c>
      <c r="D917" s="12">
        <v>44706</v>
      </c>
      <c r="E917" s="14" t="s">
        <v>851</v>
      </c>
      <c r="F917" s="13" t="s">
        <v>562</v>
      </c>
      <c r="G917" s="10" t="s">
        <v>559</v>
      </c>
      <c r="H917" s="8">
        <v>29270</v>
      </c>
      <c r="I917" s="6" t="s">
        <v>657</v>
      </c>
      <c r="J917" s="7" t="s">
        <v>11</v>
      </c>
      <c r="K917" s="11">
        <v>46532</v>
      </c>
    </row>
    <row r="918" spans="2:11" ht="15.75" customHeight="1" x14ac:dyDescent="0.25">
      <c r="B918" s="9">
        <v>837740828</v>
      </c>
      <c r="C918" s="15" t="s">
        <v>1780</v>
      </c>
      <c r="D918" s="12">
        <v>44249</v>
      </c>
      <c r="E918" s="14" t="s">
        <v>851</v>
      </c>
      <c r="F918" s="13" t="s">
        <v>1771</v>
      </c>
      <c r="G918" s="10" t="s">
        <v>1743</v>
      </c>
      <c r="H918" s="8">
        <v>66000</v>
      </c>
      <c r="I918" s="6" t="s">
        <v>1772</v>
      </c>
      <c r="J918" s="7" t="s">
        <v>11</v>
      </c>
      <c r="K918" s="11">
        <v>46075</v>
      </c>
    </row>
    <row r="919" spans="2:11" ht="15.75" customHeight="1" x14ac:dyDescent="0.25">
      <c r="B919" s="9">
        <v>505346536</v>
      </c>
      <c r="C919" s="15" t="s">
        <v>3599</v>
      </c>
      <c r="D919" s="12">
        <v>45640</v>
      </c>
      <c r="E919" s="14" t="s">
        <v>13</v>
      </c>
      <c r="F919" s="13" t="s">
        <v>734</v>
      </c>
      <c r="G919" s="10" t="s">
        <v>714</v>
      </c>
      <c r="H919" s="8">
        <v>37000</v>
      </c>
      <c r="I919" s="6" t="s">
        <v>3593</v>
      </c>
      <c r="J919" s="7" t="s">
        <v>11</v>
      </c>
      <c r="K919" s="11">
        <v>47466</v>
      </c>
    </row>
    <row r="920" spans="2:11" ht="15.75" customHeight="1" x14ac:dyDescent="0.25">
      <c r="B920" s="9">
        <v>841645724</v>
      </c>
      <c r="C920" s="15" t="s">
        <v>1231</v>
      </c>
      <c r="D920" s="12">
        <v>44739</v>
      </c>
      <c r="E920" s="14" t="s">
        <v>851</v>
      </c>
      <c r="F920" s="13" t="s">
        <v>1202</v>
      </c>
      <c r="G920" s="10" t="s">
        <v>1090</v>
      </c>
      <c r="H920" s="8">
        <v>93400</v>
      </c>
      <c r="I920" s="6" t="s">
        <v>4290</v>
      </c>
      <c r="J920" s="7" t="s">
        <v>15</v>
      </c>
      <c r="K920" s="11">
        <v>46565</v>
      </c>
    </row>
    <row r="921" spans="2:11" ht="15.75" customHeight="1" x14ac:dyDescent="0.25">
      <c r="B921" s="9">
        <v>421629262</v>
      </c>
      <c r="C921" s="15" t="s">
        <v>3156</v>
      </c>
      <c r="D921" s="12">
        <v>45327</v>
      </c>
      <c r="E921" s="14" t="s">
        <v>13</v>
      </c>
      <c r="F921" s="13" t="s">
        <v>1443</v>
      </c>
      <c r="G921" s="10" t="s">
        <v>1444</v>
      </c>
      <c r="H921" s="8">
        <v>76500</v>
      </c>
      <c r="I921" s="6" t="s">
        <v>1467</v>
      </c>
      <c r="J921" s="7" t="s">
        <v>11</v>
      </c>
      <c r="K921" s="11">
        <v>47154</v>
      </c>
    </row>
    <row r="922" spans="2:11" ht="15.75" customHeight="1" x14ac:dyDescent="0.25">
      <c r="B922" s="9">
        <v>849490107</v>
      </c>
      <c r="C922" s="15" t="s">
        <v>3138</v>
      </c>
      <c r="D922" s="12">
        <v>45049</v>
      </c>
      <c r="E922" s="14" t="s">
        <v>13</v>
      </c>
      <c r="F922" s="13" t="s">
        <v>1490</v>
      </c>
      <c r="G922" s="10" t="s">
        <v>1444</v>
      </c>
      <c r="H922" s="8">
        <v>27740</v>
      </c>
      <c r="I922" s="6" t="s">
        <v>3139</v>
      </c>
      <c r="J922" s="7" t="s">
        <v>11</v>
      </c>
      <c r="K922" s="11">
        <v>46876</v>
      </c>
    </row>
    <row r="923" spans="2:11" ht="15.75" customHeight="1" x14ac:dyDescent="0.25">
      <c r="B923" s="9">
        <v>531681179</v>
      </c>
      <c r="C923" s="15" t="s">
        <v>4067</v>
      </c>
      <c r="D923" s="12">
        <v>45384</v>
      </c>
      <c r="E923" s="14" t="s">
        <v>13</v>
      </c>
      <c r="F923" s="13" t="s">
        <v>2225</v>
      </c>
      <c r="G923" s="10" t="s">
        <v>2226</v>
      </c>
      <c r="H923" s="8">
        <v>97426</v>
      </c>
      <c r="I923" s="6" t="s">
        <v>4068</v>
      </c>
      <c r="J923" s="7" t="s">
        <v>11</v>
      </c>
      <c r="K923" s="11">
        <v>47210</v>
      </c>
    </row>
    <row r="924" spans="2:11" ht="15.75" customHeight="1" x14ac:dyDescent="0.25">
      <c r="B924" s="9">
        <v>833056195</v>
      </c>
      <c r="C924" s="15" t="s">
        <v>3877</v>
      </c>
      <c r="D924" s="12">
        <v>45441</v>
      </c>
      <c r="E924" s="14" t="s">
        <v>851</v>
      </c>
      <c r="F924" s="13" t="s">
        <v>1306</v>
      </c>
      <c r="G924" s="10" t="s">
        <v>1090</v>
      </c>
      <c r="H924" s="8">
        <v>75010</v>
      </c>
      <c r="I924" s="6" t="s">
        <v>1307</v>
      </c>
      <c r="J924" s="7" t="s">
        <v>15</v>
      </c>
      <c r="K924" s="11">
        <v>47267</v>
      </c>
    </row>
    <row r="925" spans="2:11" ht="15.75" customHeight="1" x14ac:dyDescent="0.25">
      <c r="B925" s="16">
        <v>881384671</v>
      </c>
      <c r="C925" s="17" t="s">
        <v>2282</v>
      </c>
      <c r="D925" s="18">
        <v>44847</v>
      </c>
      <c r="E925" s="19" t="s">
        <v>2557</v>
      </c>
      <c r="F925" s="20" t="s">
        <v>1306</v>
      </c>
      <c r="G925" s="21" t="s">
        <v>1090</v>
      </c>
      <c r="H925" s="22">
        <v>75004</v>
      </c>
      <c r="I925" s="23" t="s">
        <v>1307</v>
      </c>
      <c r="J925" s="24" t="s">
        <v>15</v>
      </c>
      <c r="K925" s="25">
        <v>45578</v>
      </c>
    </row>
    <row r="926" spans="2:11" ht="15.75" customHeight="1" x14ac:dyDescent="0.25">
      <c r="B926" s="9">
        <v>929863645</v>
      </c>
      <c r="C926" s="15" t="s">
        <v>3532</v>
      </c>
      <c r="D926" s="12">
        <v>45644</v>
      </c>
      <c r="E926" s="14" t="s">
        <v>2557</v>
      </c>
      <c r="F926" s="13" t="s">
        <v>562</v>
      </c>
      <c r="G926" s="10" t="s">
        <v>559</v>
      </c>
      <c r="H926" s="8">
        <v>29410</v>
      </c>
      <c r="I926" s="6" t="s">
        <v>3533</v>
      </c>
      <c r="J926" s="7" t="s">
        <v>15</v>
      </c>
      <c r="K926" s="11">
        <v>46374</v>
      </c>
    </row>
    <row r="927" spans="2:11" ht="15.75" customHeight="1" x14ac:dyDescent="0.25">
      <c r="B927" s="9">
        <v>920400363</v>
      </c>
      <c r="C927" s="15" t="s">
        <v>2510</v>
      </c>
      <c r="D927" s="12">
        <v>44930</v>
      </c>
      <c r="E927" s="14" t="s">
        <v>2557</v>
      </c>
      <c r="F927" s="13" t="s">
        <v>480</v>
      </c>
      <c r="G927" s="10" t="s">
        <v>345</v>
      </c>
      <c r="H927" s="8">
        <v>58600</v>
      </c>
      <c r="I927" s="6" t="s">
        <v>2511</v>
      </c>
      <c r="J927" s="7" t="s">
        <v>15</v>
      </c>
      <c r="K927" s="11">
        <v>45661</v>
      </c>
    </row>
    <row r="928" spans="2:11" ht="15.75" customHeight="1" x14ac:dyDescent="0.25">
      <c r="B928" s="9">
        <v>830246799</v>
      </c>
      <c r="C928" s="15" t="s">
        <v>1367</v>
      </c>
      <c r="D928" s="12">
        <v>44939</v>
      </c>
      <c r="E928" s="14" t="s">
        <v>2557</v>
      </c>
      <c r="F928" s="13" t="s">
        <v>1306</v>
      </c>
      <c r="G928" s="10" t="s">
        <v>1090</v>
      </c>
      <c r="H928" s="8">
        <v>75010</v>
      </c>
      <c r="I928" s="6" t="s">
        <v>1307</v>
      </c>
      <c r="J928" s="7" t="s">
        <v>15</v>
      </c>
      <c r="K928" s="11">
        <v>45670</v>
      </c>
    </row>
    <row r="929" spans="2:11" ht="15.75" customHeight="1" x14ac:dyDescent="0.25">
      <c r="B929" s="9">
        <v>893344192</v>
      </c>
      <c r="C929" s="15" t="s">
        <v>2901</v>
      </c>
      <c r="D929" s="12">
        <v>45015</v>
      </c>
      <c r="E929" s="14" t="s">
        <v>7</v>
      </c>
      <c r="F929" s="13" t="s">
        <v>2863</v>
      </c>
      <c r="G929" s="10" t="s">
        <v>2039</v>
      </c>
      <c r="H929" s="8">
        <v>6200</v>
      </c>
      <c r="I929" s="6" t="s">
        <v>2864</v>
      </c>
      <c r="J929" s="7" t="s">
        <v>15</v>
      </c>
      <c r="K929" s="11">
        <v>45746</v>
      </c>
    </row>
    <row r="930" spans="2:11" ht="15.75" customHeight="1" x14ac:dyDescent="0.25">
      <c r="B930" s="16">
        <v>823922448</v>
      </c>
      <c r="C930" s="17" t="s">
        <v>93</v>
      </c>
      <c r="D930" s="18">
        <v>43655</v>
      </c>
      <c r="E930" s="19" t="s">
        <v>851</v>
      </c>
      <c r="F930" s="20" t="s">
        <v>87</v>
      </c>
      <c r="G930" s="21" t="s">
        <v>9</v>
      </c>
      <c r="H930" s="22">
        <v>38070</v>
      </c>
      <c r="I930" s="23" t="s">
        <v>94</v>
      </c>
      <c r="J930" s="24" t="s">
        <v>11</v>
      </c>
      <c r="K930" s="25">
        <v>45482</v>
      </c>
    </row>
    <row r="931" spans="2:11" ht="15.75" customHeight="1" x14ac:dyDescent="0.25">
      <c r="B931" s="16">
        <v>814827176</v>
      </c>
      <c r="C931" s="17" t="s">
        <v>574</v>
      </c>
      <c r="D931" s="18">
        <v>43529</v>
      </c>
      <c r="E931" s="19" t="s">
        <v>851</v>
      </c>
      <c r="F931" s="20" t="s">
        <v>575</v>
      </c>
      <c r="G931" s="21" t="s">
        <v>559</v>
      </c>
      <c r="H931" s="22">
        <v>56150</v>
      </c>
      <c r="I931" s="23" t="s">
        <v>576</v>
      </c>
      <c r="J931" s="24" t="s">
        <v>11</v>
      </c>
      <c r="K931" s="25">
        <v>45356</v>
      </c>
    </row>
    <row r="932" spans="2:11" ht="15.75" customHeight="1" x14ac:dyDescent="0.25">
      <c r="B932" s="16">
        <v>877993527</v>
      </c>
      <c r="C932" s="17" t="s">
        <v>385</v>
      </c>
      <c r="D932" s="18">
        <v>44774</v>
      </c>
      <c r="E932" s="19" t="s">
        <v>2557</v>
      </c>
      <c r="F932" s="20" t="s">
        <v>344</v>
      </c>
      <c r="G932" s="21" t="s">
        <v>345</v>
      </c>
      <c r="H932" s="22">
        <v>21600</v>
      </c>
      <c r="I932" s="23" t="s">
        <v>384</v>
      </c>
      <c r="J932" s="24" t="s">
        <v>11</v>
      </c>
      <c r="K932" s="25">
        <v>45505</v>
      </c>
    </row>
    <row r="933" spans="2:11" ht="15.75" customHeight="1" x14ac:dyDescent="0.25">
      <c r="B933" s="9">
        <v>493085880</v>
      </c>
      <c r="C933" s="15" t="s">
        <v>376</v>
      </c>
      <c r="D933" s="12">
        <v>44396</v>
      </c>
      <c r="E933" s="14" t="s">
        <v>851</v>
      </c>
      <c r="F933" s="13" t="s">
        <v>344</v>
      </c>
      <c r="G933" s="10" t="s">
        <v>345</v>
      </c>
      <c r="H933" s="8">
        <v>21000</v>
      </c>
      <c r="I933" s="6" t="s">
        <v>346</v>
      </c>
      <c r="J933" s="7" t="s">
        <v>11</v>
      </c>
      <c r="K933" s="11">
        <v>46222</v>
      </c>
    </row>
    <row r="934" spans="2:11" ht="15.75" customHeight="1" x14ac:dyDescent="0.25">
      <c r="B934" s="9">
        <v>512006867</v>
      </c>
      <c r="C934" s="15" t="s">
        <v>4308</v>
      </c>
      <c r="D934" s="12">
        <v>45559</v>
      </c>
      <c r="E934" s="14" t="s">
        <v>851</v>
      </c>
      <c r="F934" s="13" t="s">
        <v>1306</v>
      </c>
      <c r="G934" s="10" t="s">
        <v>1090</v>
      </c>
      <c r="H934" s="8">
        <v>75013</v>
      </c>
      <c r="I934" s="6" t="s">
        <v>1307</v>
      </c>
      <c r="J934" s="7" t="s">
        <v>15</v>
      </c>
      <c r="K934" s="11">
        <v>47385</v>
      </c>
    </row>
    <row r="935" spans="2:11" ht="15.75" customHeight="1" x14ac:dyDescent="0.25">
      <c r="B935" s="9">
        <v>818490815</v>
      </c>
      <c r="C935" s="15" t="s">
        <v>1803</v>
      </c>
      <c r="D935" s="12">
        <v>43993</v>
      </c>
      <c r="E935" s="14" t="s">
        <v>851</v>
      </c>
      <c r="F935" s="13" t="s">
        <v>1800</v>
      </c>
      <c r="G935" s="10" t="s">
        <v>1743</v>
      </c>
      <c r="H935" s="8">
        <v>9000</v>
      </c>
      <c r="I935" s="6" t="s">
        <v>1804</v>
      </c>
      <c r="J935" s="7" t="s">
        <v>11</v>
      </c>
      <c r="K935" s="11">
        <v>45819</v>
      </c>
    </row>
    <row r="936" spans="2:11" ht="15.75" customHeight="1" x14ac:dyDescent="0.25">
      <c r="B936" s="9">
        <v>501981641</v>
      </c>
      <c r="C936" s="15" t="s">
        <v>890</v>
      </c>
      <c r="D936" s="12">
        <v>44861</v>
      </c>
      <c r="E936" s="14" t="s">
        <v>851</v>
      </c>
      <c r="F936" s="13" t="s">
        <v>866</v>
      </c>
      <c r="G936" s="10" t="s">
        <v>771</v>
      </c>
      <c r="H936" s="8">
        <v>68370</v>
      </c>
      <c r="I936" s="6" t="s">
        <v>891</v>
      </c>
      <c r="J936" s="7" t="s">
        <v>11</v>
      </c>
      <c r="K936" s="11">
        <v>46687</v>
      </c>
    </row>
    <row r="937" spans="2:11" ht="15.75" customHeight="1" x14ac:dyDescent="0.25">
      <c r="B937" s="9">
        <v>890422587</v>
      </c>
      <c r="C937" s="15" t="s">
        <v>2536</v>
      </c>
      <c r="D937" s="12">
        <v>45069</v>
      </c>
      <c r="E937" s="14" t="s">
        <v>2557</v>
      </c>
      <c r="F937" s="13" t="s">
        <v>568</v>
      </c>
      <c r="G937" s="10" t="s">
        <v>559</v>
      </c>
      <c r="H937" s="8">
        <v>35300</v>
      </c>
      <c r="I937" s="6" t="s">
        <v>2537</v>
      </c>
      <c r="J937" s="7" t="s">
        <v>11</v>
      </c>
      <c r="K937" s="11">
        <v>45800</v>
      </c>
    </row>
    <row r="938" spans="2:11" ht="15.75" customHeight="1" x14ac:dyDescent="0.25">
      <c r="B938" s="9">
        <v>484722632</v>
      </c>
      <c r="C938" s="15" t="s">
        <v>59</v>
      </c>
      <c r="D938" s="12">
        <v>44550</v>
      </c>
      <c r="E938" s="14" t="s">
        <v>851</v>
      </c>
      <c r="F938" s="13" t="s">
        <v>54</v>
      </c>
      <c r="G938" s="10" t="s">
        <v>9</v>
      </c>
      <c r="H938" s="8">
        <v>7380</v>
      </c>
      <c r="I938" s="6" t="s">
        <v>60</v>
      </c>
      <c r="J938" s="7" t="s">
        <v>11</v>
      </c>
      <c r="K938" s="11">
        <v>46376</v>
      </c>
    </row>
    <row r="939" spans="2:11" ht="15.75" customHeight="1" x14ac:dyDescent="0.25">
      <c r="B939" s="9">
        <v>408980241</v>
      </c>
      <c r="C939" s="15" t="s">
        <v>922</v>
      </c>
      <c r="D939" s="12">
        <v>45154</v>
      </c>
      <c r="E939" s="14" t="s">
        <v>13</v>
      </c>
      <c r="F939" s="13" t="s">
        <v>917</v>
      </c>
      <c r="G939" s="10" t="s">
        <v>918</v>
      </c>
      <c r="H939" s="8">
        <v>2100</v>
      </c>
      <c r="I939" s="6" t="s">
        <v>919</v>
      </c>
      <c r="J939" s="7" t="s">
        <v>11</v>
      </c>
      <c r="K939" s="11">
        <v>46981</v>
      </c>
    </row>
    <row r="940" spans="2:11" ht="15.75" customHeight="1" x14ac:dyDescent="0.25">
      <c r="B940" s="9">
        <v>387587751</v>
      </c>
      <c r="C940" s="15" t="s">
        <v>2718</v>
      </c>
      <c r="D940" s="12">
        <v>45428.72755787037</v>
      </c>
      <c r="E940" s="14" t="s">
        <v>851</v>
      </c>
      <c r="F940" s="13" t="s">
        <v>1431</v>
      </c>
      <c r="G940" s="10" t="s">
        <v>1090</v>
      </c>
      <c r="H940" s="8">
        <v>78570</v>
      </c>
      <c r="I940" s="6" t="s">
        <v>1432</v>
      </c>
      <c r="J940" s="7" t="s">
        <v>11</v>
      </c>
      <c r="K940" s="11">
        <v>47254.72755787037</v>
      </c>
    </row>
    <row r="941" spans="2:11" ht="15.75" customHeight="1" x14ac:dyDescent="0.25">
      <c r="B941" s="9">
        <v>825292253</v>
      </c>
      <c r="C941" s="15" t="s">
        <v>426</v>
      </c>
      <c r="D941" s="12">
        <v>44574</v>
      </c>
      <c r="E941" s="14" t="s">
        <v>851</v>
      </c>
      <c r="F941" s="13" t="s">
        <v>399</v>
      </c>
      <c r="G941" s="10" t="s">
        <v>345</v>
      </c>
      <c r="H941" s="8">
        <v>25700</v>
      </c>
      <c r="I941" s="6" t="s">
        <v>427</v>
      </c>
      <c r="J941" s="7" t="s">
        <v>15</v>
      </c>
      <c r="K941" s="11">
        <v>46400</v>
      </c>
    </row>
    <row r="942" spans="2:11" ht="15.75" customHeight="1" x14ac:dyDescent="0.25">
      <c r="B942" s="9">
        <v>415198274</v>
      </c>
      <c r="C942" s="15" t="s">
        <v>798</v>
      </c>
      <c r="D942" s="12">
        <v>44434</v>
      </c>
      <c r="E942" s="14" t="s">
        <v>851</v>
      </c>
      <c r="F942" s="13" t="s">
        <v>796</v>
      </c>
      <c r="G942" s="10" t="s">
        <v>771</v>
      </c>
      <c r="H942" s="8">
        <v>52200</v>
      </c>
      <c r="I942" s="6" t="s">
        <v>799</v>
      </c>
      <c r="J942" s="7" t="s">
        <v>11</v>
      </c>
      <c r="K942" s="11">
        <v>46260</v>
      </c>
    </row>
    <row r="943" spans="2:11" ht="15.75" customHeight="1" x14ac:dyDescent="0.25">
      <c r="B943" s="9">
        <v>501903769</v>
      </c>
      <c r="C943" s="15" t="s">
        <v>690</v>
      </c>
      <c r="D943" s="12">
        <v>44868</v>
      </c>
      <c r="E943" s="14" t="s">
        <v>851</v>
      </c>
      <c r="F943" s="13" t="s">
        <v>575</v>
      </c>
      <c r="G943" s="10" t="s">
        <v>559</v>
      </c>
      <c r="H943" s="8">
        <v>56600</v>
      </c>
      <c r="I943" s="6" t="s">
        <v>645</v>
      </c>
      <c r="J943" s="7" t="s">
        <v>11</v>
      </c>
      <c r="K943" s="11">
        <v>46694</v>
      </c>
    </row>
    <row r="944" spans="2:11" ht="15.75" customHeight="1" x14ac:dyDescent="0.25">
      <c r="B944" s="9">
        <v>413750522</v>
      </c>
      <c r="C944" s="15" t="s">
        <v>3222</v>
      </c>
      <c r="D944" s="12">
        <v>44153</v>
      </c>
      <c r="E944" s="14" t="s">
        <v>851</v>
      </c>
      <c r="F944" s="13" t="s">
        <v>2994</v>
      </c>
      <c r="G944" s="10" t="s">
        <v>1743</v>
      </c>
      <c r="H944" s="8">
        <v>31100</v>
      </c>
      <c r="I944" s="6" t="s">
        <v>3055</v>
      </c>
      <c r="J944" s="7" t="s">
        <v>11</v>
      </c>
      <c r="K944" s="11">
        <v>45979</v>
      </c>
    </row>
    <row r="945" spans="2:11" ht="15.75" customHeight="1" x14ac:dyDescent="0.25">
      <c r="B945" s="9">
        <v>382061893</v>
      </c>
      <c r="C945" s="15" t="s">
        <v>2905</v>
      </c>
      <c r="D945" s="12">
        <v>45108</v>
      </c>
      <c r="E945" s="14" t="s">
        <v>13</v>
      </c>
      <c r="F945" s="13" t="s">
        <v>2038</v>
      </c>
      <c r="G945" s="10" t="s">
        <v>2039</v>
      </c>
      <c r="H945" s="8">
        <v>83000</v>
      </c>
      <c r="I945" s="6" t="s">
        <v>2056</v>
      </c>
      <c r="J945" s="7" t="s">
        <v>11</v>
      </c>
      <c r="K945" s="11">
        <v>46935</v>
      </c>
    </row>
    <row r="946" spans="2:11" ht="15.75" customHeight="1" x14ac:dyDescent="0.25">
      <c r="B946" s="9">
        <v>881374888</v>
      </c>
      <c r="C946" s="15" t="s">
        <v>3997</v>
      </c>
      <c r="D946" s="12">
        <v>45511</v>
      </c>
      <c r="E946" s="14" t="s">
        <v>851</v>
      </c>
      <c r="F946" s="13" t="s">
        <v>1695</v>
      </c>
      <c r="G946" s="10" t="s">
        <v>2812</v>
      </c>
      <c r="H946" s="8">
        <v>87350</v>
      </c>
      <c r="I946" s="6" t="s">
        <v>1713</v>
      </c>
      <c r="J946" s="7" t="s">
        <v>15</v>
      </c>
      <c r="K946" s="11">
        <v>47337</v>
      </c>
    </row>
    <row r="947" spans="2:11" ht="15.75" customHeight="1" x14ac:dyDescent="0.25">
      <c r="B947" s="9">
        <v>776499915</v>
      </c>
      <c r="C947" s="15" t="s">
        <v>304</v>
      </c>
      <c r="D947" s="12">
        <v>44474</v>
      </c>
      <c r="E947" s="14" t="s">
        <v>851</v>
      </c>
      <c r="F947" s="13" t="s">
        <v>290</v>
      </c>
      <c r="G947" s="10" t="s">
        <v>9</v>
      </c>
      <c r="H947" s="8">
        <v>73300</v>
      </c>
      <c r="I947" s="6" t="s">
        <v>305</v>
      </c>
      <c r="J947" s="7" t="s">
        <v>11</v>
      </c>
      <c r="K947" s="11">
        <v>46300</v>
      </c>
    </row>
    <row r="948" spans="2:11" ht="15.75" customHeight="1" x14ac:dyDescent="0.25">
      <c r="B948" s="9">
        <v>799842018</v>
      </c>
      <c r="C948" s="15" t="s">
        <v>907</v>
      </c>
      <c r="D948" s="12">
        <v>44463</v>
      </c>
      <c r="E948" s="14" t="s">
        <v>851</v>
      </c>
      <c r="F948" s="13" t="s">
        <v>894</v>
      </c>
      <c r="G948" s="10" t="s">
        <v>771</v>
      </c>
      <c r="H948" s="8">
        <v>88100</v>
      </c>
      <c r="I948" s="6" t="s">
        <v>908</v>
      </c>
      <c r="J948" s="7" t="s">
        <v>11</v>
      </c>
      <c r="K948" s="11">
        <v>46289</v>
      </c>
    </row>
    <row r="949" spans="2:11" ht="15.75" customHeight="1" x14ac:dyDescent="0.25">
      <c r="B949" s="9">
        <v>341766863</v>
      </c>
      <c r="C949" s="15" t="s">
        <v>355</v>
      </c>
      <c r="D949" s="12">
        <v>45600</v>
      </c>
      <c r="E949" s="14" t="s">
        <v>13</v>
      </c>
      <c r="F949" s="13" t="s">
        <v>344</v>
      </c>
      <c r="G949" s="10" t="s">
        <v>345</v>
      </c>
      <c r="H949" s="8">
        <v>21300</v>
      </c>
      <c r="I949" s="6" t="s">
        <v>3497</v>
      </c>
      <c r="J949" s="7" t="s">
        <v>15</v>
      </c>
      <c r="K949" s="11">
        <v>47426</v>
      </c>
    </row>
    <row r="950" spans="2:11" ht="15.75" customHeight="1" x14ac:dyDescent="0.25">
      <c r="B950" s="9">
        <v>829609932</v>
      </c>
      <c r="C950" s="15" t="s">
        <v>3874</v>
      </c>
      <c r="D950" s="12">
        <v>45440</v>
      </c>
      <c r="E950" s="14" t="s">
        <v>2557</v>
      </c>
      <c r="F950" s="13" t="s">
        <v>1306</v>
      </c>
      <c r="G950" s="10" t="s">
        <v>1090</v>
      </c>
      <c r="H950" s="8">
        <v>75011</v>
      </c>
      <c r="I950" s="6" t="s">
        <v>1307</v>
      </c>
      <c r="J950" s="7" t="s">
        <v>15</v>
      </c>
      <c r="K950" s="11">
        <v>46170</v>
      </c>
    </row>
    <row r="951" spans="2:11" ht="15.75" customHeight="1" x14ac:dyDescent="0.25">
      <c r="B951" s="9">
        <v>948514864</v>
      </c>
      <c r="C951" s="15" t="s">
        <v>2036</v>
      </c>
      <c r="D951" s="12">
        <v>44999</v>
      </c>
      <c r="E951" s="14" t="s">
        <v>2557</v>
      </c>
      <c r="F951" s="13" t="s">
        <v>1993</v>
      </c>
      <c r="G951" s="10" t="s">
        <v>1883</v>
      </c>
      <c r="H951" s="8">
        <v>85540</v>
      </c>
      <c r="I951" s="6" t="s">
        <v>2037</v>
      </c>
      <c r="J951" s="7" t="s">
        <v>15</v>
      </c>
      <c r="K951" s="11">
        <v>45730</v>
      </c>
    </row>
    <row r="952" spans="2:11" ht="15.75" customHeight="1" x14ac:dyDescent="0.25">
      <c r="B952" s="9">
        <v>381284728</v>
      </c>
      <c r="C952" s="15" t="s">
        <v>3399</v>
      </c>
      <c r="D952" s="12">
        <v>45438</v>
      </c>
      <c r="E952" s="14" t="s">
        <v>13</v>
      </c>
      <c r="F952" s="13" t="s">
        <v>917</v>
      </c>
      <c r="G952" s="10" t="s">
        <v>918</v>
      </c>
      <c r="H952" s="8">
        <v>2110</v>
      </c>
      <c r="I952" s="6" t="s">
        <v>3400</v>
      </c>
      <c r="J952" s="7" t="s">
        <v>11</v>
      </c>
      <c r="K952" s="11">
        <v>47264</v>
      </c>
    </row>
    <row r="953" spans="2:11" ht="15.75" customHeight="1" x14ac:dyDescent="0.25">
      <c r="B953" s="9">
        <v>477624878</v>
      </c>
      <c r="C953" s="15" t="s">
        <v>3221</v>
      </c>
      <c r="D953" s="12">
        <v>44145</v>
      </c>
      <c r="E953" s="14" t="s">
        <v>851</v>
      </c>
      <c r="F953" s="13" t="s">
        <v>2994</v>
      </c>
      <c r="G953" s="10" t="s">
        <v>1743</v>
      </c>
      <c r="H953" s="8">
        <v>31400</v>
      </c>
      <c r="I953" s="6" t="s">
        <v>3055</v>
      </c>
      <c r="J953" s="7" t="s">
        <v>11</v>
      </c>
      <c r="K953" s="11">
        <v>45971</v>
      </c>
    </row>
    <row r="954" spans="2:11" ht="15.75" customHeight="1" x14ac:dyDescent="0.25">
      <c r="B954" s="9">
        <v>851560151</v>
      </c>
      <c r="C954" s="15" t="s">
        <v>3863</v>
      </c>
      <c r="D954" s="12">
        <v>45357</v>
      </c>
      <c r="E954" s="14" t="s">
        <v>851</v>
      </c>
      <c r="F954" s="13" t="s">
        <v>1306</v>
      </c>
      <c r="G954" s="10" t="s">
        <v>1090</v>
      </c>
      <c r="H954" s="8">
        <v>75013</v>
      </c>
      <c r="I954" s="6" t="s">
        <v>1307</v>
      </c>
      <c r="J954" s="7" t="s">
        <v>31</v>
      </c>
      <c r="K954" s="11">
        <v>47183</v>
      </c>
    </row>
    <row r="955" spans="2:11" ht="15.75" customHeight="1" x14ac:dyDescent="0.25">
      <c r="B955" s="9">
        <v>828252973</v>
      </c>
      <c r="C955" s="15" t="s">
        <v>1807</v>
      </c>
      <c r="D955" s="12">
        <v>44460</v>
      </c>
      <c r="E955" s="14" t="s">
        <v>851</v>
      </c>
      <c r="F955" s="13" t="s">
        <v>1800</v>
      </c>
      <c r="G955" s="10" t="s">
        <v>1743</v>
      </c>
      <c r="H955" s="8">
        <v>9700</v>
      </c>
      <c r="I955" s="6" t="s">
        <v>3008</v>
      </c>
      <c r="J955" s="7" t="s">
        <v>31</v>
      </c>
      <c r="K955" s="11">
        <v>46286</v>
      </c>
    </row>
    <row r="956" spans="2:11" ht="15.75" customHeight="1" x14ac:dyDescent="0.25">
      <c r="B956" s="9">
        <v>809009095</v>
      </c>
      <c r="C956" s="15" t="s">
        <v>2460</v>
      </c>
      <c r="D956" s="12">
        <v>45243</v>
      </c>
      <c r="E956" s="14" t="s">
        <v>851</v>
      </c>
      <c r="F956" s="13" t="s">
        <v>344</v>
      </c>
      <c r="G956" s="10" t="s">
        <v>345</v>
      </c>
      <c r="H956" s="8">
        <v>21068</v>
      </c>
      <c r="I956" s="6" t="s">
        <v>346</v>
      </c>
      <c r="J956" s="7" t="s">
        <v>11</v>
      </c>
      <c r="K956" s="11">
        <v>47070</v>
      </c>
    </row>
    <row r="957" spans="2:11" ht="15.75" customHeight="1" x14ac:dyDescent="0.25">
      <c r="B957" s="9">
        <v>791010002</v>
      </c>
      <c r="C957" s="15" t="s">
        <v>3252</v>
      </c>
      <c r="D957" s="12">
        <v>44637</v>
      </c>
      <c r="E957" s="14" t="s">
        <v>851</v>
      </c>
      <c r="F957" s="13" t="s">
        <v>2994</v>
      </c>
      <c r="G957" s="10" t="s">
        <v>1743</v>
      </c>
      <c r="H957" s="8">
        <v>31240</v>
      </c>
      <c r="I957" s="6" t="s">
        <v>3337</v>
      </c>
      <c r="J957" s="7" t="s">
        <v>31</v>
      </c>
      <c r="K957" s="11">
        <v>46463</v>
      </c>
    </row>
    <row r="958" spans="2:11" ht="15.75" customHeight="1" x14ac:dyDescent="0.25">
      <c r="B958" s="9">
        <v>792167587</v>
      </c>
      <c r="C958" s="15" t="s">
        <v>1280</v>
      </c>
      <c r="D958" s="12">
        <v>44446</v>
      </c>
      <c r="E958" s="14" t="s">
        <v>851</v>
      </c>
      <c r="F958" s="13" t="s">
        <v>1271</v>
      </c>
      <c r="G958" s="10" t="s">
        <v>1090</v>
      </c>
      <c r="H958" s="8">
        <v>94140</v>
      </c>
      <c r="I958" s="6" t="s">
        <v>1281</v>
      </c>
      <c r="J958" s="7" t="s">
        <v>15</v>
      </c>
      <c r="K958" s="11">
        <v>46272</v>
      </c>
    </row>
    <row r="959" spans="2:11" ht="15.75" customHeight="1" x14ac:dyDescent="0.25">
      <c r="B959" s="9">
        <v>412735789</v>
      </c>
      <c r="C959" s="15" t="s">
        <v>1054</v>
      </c>
      <c r="D959" s="12">
        <v>44280</v>
      </c>
      <c r="E959" s="14" t="s">
        <v>13</v>
      </c>
      <c r="F959" s="13" t="s">
        <v>1025</v>
      </c>
      <c r="G959" s="10" t="s">
        <v>918</v>
      </c>
      <c r="H959" s="8">
        <v>62510</v>
      </c>
      <c r="I959" s="6" t="s">
        <v>3736</v>
      </c>
      <c r="J959" s="7" t="s">
        <v>11</v>
      </c>
      <c r="K959" s="11">
        <v>46106</v>
      </c>
    </row>
    <row r="960" spans="2:11" ht="15.75" customHeight="1" x14ac:dyDescent="0.25">
      <c r="B960" s="16">
        <v>821097441</v>
      </c>
      <c r="C960" s="17" t="s">
        <v>739</v>
      </c>
      <c r="D960" s="18">
        <v>44806</v>
      </c>
      <c r="E960" s="19" t="s">
        <v>2557</v>
      </c>
      <c r="F960" s="20" t="s">
        <v>723</v>
      </c>
      <c r="G960" s="21" t="s">
        <v>714</v>
      </c>
      <c r="H960" s="22">
        <v>45400</v>
      </c>
      <c r="I960" s="23" t="s">
        <v>740</v>
      </c>
      <c r="J960" s="24" t="s">
        <v>15</v>
      </c>
      <c r="K960" s="25">
        <v>45537</v>
      </c>
    </row>
    <row r="961" spans="2:11" ht="15.75" customHeight="1" x14ac:dyDescent="0.25">
      <c r="B961" s="9">
        <v>923246391</v>
      </c>
      <c r="C961" s="15" t="s">
        <v>3789</v>
      </c>
      <c r="D961" s="12">
        <v>45636</v>
      </c>
      <c r="E961" s="14" t="s">
        <v>7</v>
      </c>
      <c r="F961" s="13" t="s">
        <v>1771</v>
      </c>
      <c r="G961" s="10" t="s">
        <v>1743</v>
      </c>
      <c r="H961" s="8">
        <v>66720</v>
      </c>
      <c r="I961" s="6" t="s">
        <v>3790</v>
      </c>
      <c r="J961" s="7" t="s">
        <v>31</v>
      </c>
      <c r="K961" s="11">
        <v>46366</v>
      </c>
    </row>
    <row r="962" spans="2:11" ht="15.75" customHeight="1" x14ac:dyDescent="0.25">
      <c r="B962" s="9">
        <v>888394285</v>
      </c>
      <c r="C962" s="15" t="s">
        <v>1649</v>
      </c>
      <c r="D962" s="12">
        <v>45012</v>
      </c>
      <c r="E962" s="14" t="s">
        <v>2557</v>
      </c>
      <c r="F962" s="13" t="s">
        <v>1590</v>
      </c>
      <c r="G962" s="10" t="s">
        <v>2812</v>
      </c>
      <c r="H962" s="8">
        <v>33200</v>
      </c>
      <c r="I962" s="6" t="s">
        <v>1596</v>
      </c>
      <c r="J962" s="7" t="s">
        <v>15</v>
      </c>
      <c r="K962" s="11">
        <v>45743</v>
      </c>
    </row>
    <row r="963" spans="2:11" ht="15.75" customHeight="1" x14ac:dyDescent="0.25">
      <c r="B963" s="9">
        <v>342844834</v>
      </c>
      <c r="C963" s="15" t="s">
        <v>377</v>
      </c>
      <c r="D963" s="12">
        <v>44431</v>
      </c>
      <c r="E963" s="14" t="s">
        <v>851</v>
      </c>
      <c r="F963" s="13" t="s">
        <v>344</v>
      </c>
      <c r="G963" s="10" t="s">
        <v>345</v>
      </c>
      <c r="H963" s="8">
        <v>21300</v>
      </c>
      <c r="I963" s="6" t="s">
        <v>353</v>
      </c>
      <c r="J963" s="7" t="s">
        <v>11</v>
      </c>
      <c r="K963" s="11">
        <v>46257</v>
      </c>
    </row>
    <row r="964" spans="2:11" ht="15.75" customHeight="1" x14ac:dyDescent="0.25">
      <c r="B964" s="9">
        <v>378060453</v>
      </c>
      <c r="C964" s="15" t="s">
        <v>755</v>
      </c>
      <c r="D964" s="12">
        <v>44935</v>
      </c>
      <c r="E964" s="14" t="s">
        <v>851</v>
      </c>
      <c r="F964" s="13" t="s">
        <v>3053</v>
      </c>
      <c r="G964" s="10" t="s">
        <v>1090</v>
      </c>
      <c r="H964" s="8">
        <v>77370</v>
      </c>
      <c r="I964" s="6" t="s">
        <v>1171</v>
      </c>
      <c r="J964" s="7" t="s">
        <v>11</v>
      </c>
      <c r="K964" s="11">
        <v>46761</v>
      </c>
    </row>
    <row r="965" spans="2:11" ht="15.75" customHeight="1" x14ac:dyDescent="0.25">
      <c r="B965" s="9">
        <v>841059520</v>
      </c>
      <c r="C965" s="15" t="s">
        <v>1636</v>
      </c>
      <c r="D965" s="12">
        <v>44711</v>
      </c>
      <c r="E965" s="14" t="s">
        <v>851</v>
      </c>
      <c r="F965" s="13" t="s">
        <v>1590</v>
      </c>
      <c r="G965" s="10" t="s">
        <v>2812</v>
      </c>
      <c r="H965" s="8">
        <v>33000</v>
      </c>
      <c r="I965" s="6" t="s">
        <v>1596</v>
      </c>
      <c r="J965" s="7" t="s">
        <v>15</v>
      </c>
      <c r="K965" s="11">
        <v>46537</v>
      </c>
    </row>
    <row r="966" spans="2:11" ht="15.75" customHeight="1" x14ac:dyDescent="0.25">
      <c r="B966" s="9">
        <v>823549522</v>
      </c>
      <c r="C966" s="15" t="s">
        <v>2344</v>
      </c>
      <c r="D966" s="12">
        <v>44551</v>
      </c>
      <c r="E966" s="14" t="s">
        <v>851</v>
      </c>
      <c r="F966" s="13" t="s">
        <v>74</v>
      </c>
      <c r="G966" s="10" t="s">
        <v>9</v>
      </c>
      <c r="H966" s="8">
        <v>26300</v>
      </c>
      <c r="I966" s="6" t="s">
        <v>85</v>
      </c>
      <c r="J966" s="7" t="s">
        <v>15</v>
      </c>
      <c r="K966" s="11">
        <v>46377</v>
      </c>
    </row>
    <row r="967" spans="2:11" ht="15.75" customHeight="1" x14ac:dyDescent="0.25">
      <c r="B967" s="9">
        <v>839230166</v>
      </c>
      <c r="C967" s="15" t="s">
        <v>287</v>
      </c>
      <c r="D967" s="12">
        <v>45027</v>
      </c>
      <c r="E967" s="14" t="s">
        <v>851</v>
      </c>
      <c r="F967" s="13" t="s">
        <v>227</v>
      </c>
      <c r="G967" s="10" t="s">
        <v>9</v>
      </c>
      <c r="H967" s="8">
        <v>69100</v>
      </c>
      <c r="I967" s="6" t="s">
        <v>228</v>
      </c>
      <c r="J967" s="7" t="s">
        <v>15</v>
      </c>
      <c r="K967" s="11">
        <v>46854</v>
      </c>
    </row>
    <row r="968" spans="2:11" ht="15.75" customHeight="1" x14ac:dyDescent="0.25">
      <c r="B968" s="9">
        <v>814383832</v>
      </c>
      <c r="C968" s="15" t="s">
        <v>1245</v>
      </c>
      <c r="D968" s="12">
        <v>44111</v>
      </c>
      <c r="E968" s="14" t="s">
        <v>851</v>
      </c>
      <c r="F968" s="13" t="s">
        <v>1202</v>
      </c>
      <c r="G968" s="10" t="s">
        <v>1090</v>
      </c>
      <c r="H968" s="8">
        <v>93100</v>
      </c>
      <c r="I968" s="6" t="s">
        <v>1205</v>
      </c>
      <c r="J968" s="7" t="s">
        <v>15</v>
      </c>
      <c r="K968" s="11">
        <v>45937</v>
      </c>
    </row>
    <row r="969" spans="2:11" ht="15.75" customHeight="1" x14ac:dyDescent="0.25">
      <c r="B969" s="9">
        <v>344647730</v>
      </c>
      <c r="C969" s="15" t="s">
        <v>3795</v>
      </c>
      <c r="D969" s="12">
        <v>45425</v>
      </c>
      <c r="E969" s="14" t="s">
        <v>851</v>
      </c>
      <c r="F969" s="13" t="s">
        <v>866</v>
      </c>
      <c r="G969" s="10" t="s">
        <v>771</v>
      </c>
      <c r="H969" s="8">
        <v>68000</v>
      </c>
      <c r="I969" s="6" t="s">
        <v>871</v>
      </c>
      <c r="J969" s="7" t="s">
        <v>11</v>
      </c>
      <c r="K969" s="11">
        <v>47251</v>
      </c>
    </row>
    <row r="970" spans="2:11" ht="15.75" customHeight="1" x14ac:dyDescent="0.25">
      <c r="B970" s="9">
        <v>790114425</v>
      </c>
      <c r="C970" s="15" t="s">
        <v>2328</v>
      </c>
      <c r="D970" s="12">
        <v>44917</v>
      </c>
      <c r="E970" s="14" t="s">
        <v>851</v>
      </c>
      <c r="F970" s="13" t="s">
        <v>1590</v>
      </c>
      <c r="G970" s="10" t="s">
        <v>2812</v>
      </c>
      <c r="H970" s="8">
        <v>33520</v>
      </c>
      <c r="I970" s="6" t="s">
        <v>1642</v>
      </c>
      <c r="J970" s="7" t="s">
        <v>15</v>
      </c>
      <c r="K970" s="11">
        <v>46743</v>
      </c>
    </row>
    <row r="971" spans="2:11" ht="15.75" customHeight="1" x14ac:dyDescent="0.25">
      <c r="B971" s="9">
        <v>894678663</v>
      </c>
      <c r="C971" s="15" t="s">
        <v>224</v>
      </c>
      <c r="D971" s="12">
        <v>44937</v>
      </c>
      <c r="E971" s="14" t="s">
        <v>2557</v>
      </c>
      <c r="F971" s="13" t="s">
        <v>173</v>
      </c>
      <c r="G971" s="10" t="s">
        <v>9</v>
      </c>
      <c r="H971" s="8">
        <v>63370</v>
      </c>
      <c r="I971" s="6" t="s">
        <v>225</v>
      </c>
      <c r="J971" s="7" t="s">
        <v>11</v>
      </c>
      <c r="K971" s="11">
        <v>45668</v>
      </c>
    </row>
    <row r="972" spans="2:11" ht="15.75" customHeight="1" x14ac:dyDescent="0.25">
      <c r="B972" s="9">
        <v>808139661</v>
      </c>
      <c r="C972" s="15" t="s">
        <v>2692</v>
      </c>
      <c r="D972" s="12">
        <v>44492</v>
      </c>
      <c r="E972" s="14" t="s">
        <v>13</v>
      </c>
      <c r="F972" s="13" t="s">
        <v>928</v>
      </c>
      <c r="G972" s="10" t="s">
        <v>918</v>
      </c>
      <c r="H972" s="8">
        <v>59167</v>
      </c>
      <c r="I972" s="6" t="s">
        <v>978</v>
      </c>
      <c r="J972" s="7" t="s">
        <v>11</v>
      </c>
      <c r="K972" s="11">
        <v>46318</v>
      </c>
    </row>
    <row r="973" spans="2:11" ht="15.75" customHeight="1" x14ac:dyDescent="0.25">
      <c r="B973" s="16">
        <v>452776818</v>
      </c>
      <c r="C973" s="17" t="s">
        <v>2080</v>
      </c>
      <c r="D973" s="18">
        <v>43699</v>
      </c>
      <c r="E973" s="19" t="s">
        <v>13</v>
      </c>
      <c r="F973" s="20" t="s">
        <v>2069</v>
      </c>
      <c r="G973" s="21" t="s">
        <v>2039</v>
      </c>
      <c r="H973" s="22">
        <v>13001</v>
      </c>
      <c r="I973" s="23" t="s">
        <v>2072</v>
      </c>
      <c r="J973" s="24" t="s">
        <v>11</v>
      </c>
      <c r="K973" s="25">
        <v>45526</v>
      </c>
    </row>
    <row r="974" spans="2:11" ht="15.75" customHeight="1" x14ac:dyDescent="0.25">
      <c r="B974" s="9">
        <v>820555209</v>
      </c>
      <c r="C974" s="15" t="s">
        <v>1409</v>
      </c>
      <c r="D974" s="12">
        <v>45070</v>
      </c>
      <c r="E974" s="14" t="s">
        <v>2557</v>
      </c>
      <c r="F974" s="13" t="s">
        <v>1306</v>
      </c>
      <c r="G974" s="10" t="s">
        <v>1090</v>
      </c>
      <c r="H974" s="8">
        <v>75019</v>
      </c>
      <c r="I974" s="6" t="s">
        <v>1307</v>
      </c>
      <c r="J974" s="7" t="s">
        <v>15</v>
      </c>
      <c r="K974" s="11">
        <v>45801</v>
      </c>
    </row>
    <row r="975" spans="2:11" ht="15.75" customHeight="1" x14ac:dyDescent="0.25">
      <c r="B975" s="9">
        <v>895390847</v>
      </c>
      <c r="C975" s="15" t="s">
        <v>4029</v>
      </c>
      <c r="D975" s="12">
        <v>45474</v>
      </c>
      <c r="E975" s="14" t="s">
        <v>851</v>
      </c>
      <c r="F975" s="13" t="s">
        <v>1202</v>
      </c>
      <c r="G975" s="10" t="s">
        <v>1090</v>
      </c>
      <c r="H975" s="8">
        <v>93390</v>
      </c>
      <c r="I975" s="6" t="s">
        <v>4097</v>
      </c>
      <c r="J975" s="7" t="s">
        <v>15</v>
      </c>
      <c r="K975" s="11">
        <v>47300</v>
      </c>
    </row>
    <row r="976" spans="2:11" ht="15.75" customHeight="1" x14ac:dyDescent="0.25">
      <c r="B976" s="9">
        <v>378161442</v>
      </c>
      <c r="C976" s="15" t="s">
        <v>1182</v>
      </c>
      <c r="D976" s="12">
        <v>44481</v>
      </c>
      <c r="E976" s="14" t="s">
        <v>851</v>
      </c>
      <c r="F976" s="13" t="s">
        <v>1173</v>
      </c>
      <c r="G976" s="10" t="s">
        <v>1090</v>
      </c>
      <c r="H976" s="8">
        <v>91120</v>
      </c>
      <c r="I976" s="6" t="s">
        <v>1183</v>
      </c>
      <c r="J976" s="7" t="s">
        <v>11</v>
      </c>
      <c r="K976" s="11">
        <v>46307</v>
      </c>
    </row>
    <row r="977" spans="2:11" ht="15.75" customHeight="1" x14ac:dyDescent="0.25">
      <c r="B977" s="9">
        <v>411654296</v>
      </c>
      <c r="C977" s="15" t="s">
        <v>3740</v>
      </c>
      <c r="D977" s="12">
        <v>44328</v>
      </c>
      <c r="E977" s="14" t="s">
        <v>13</v>
      </c>
      <c r="F977" s="13" t="s">
        <v>1025</v>
      </c>
      <c r="G977" s="10" t="s">
        <v>918</v>
      </c>
      <c r="H977" s="8">
        <v>62320</v>
      </c>
      <c r="I977" s="6" t="s">
        <v>3741</v>
      </c>
      <c r="J977" s="7" t="s">
        <v>11</v>
      </c>
      <c r="K977" s="11">
        <v>46154</v>
      </c>
    </row>
    <row r="978" spans="2:11" ht="15.75" customHeight="1" x14ac:dyDescent="0.25">
      <c r="B978" s="9">
        <v>335106175</v>
      </c>
      <c r="C978" s="15" t="s">
        <v>3131</v>
      </c>
      <c r="D978" s="12">
        <v>45173</v>
      </c>
      <c r="E978" s="14" t="s">
        <v>13</v>
      </c>
      <c r="F978" s="13" t="s">
        <v>3110</v>
      </c>
      <c r="G978" s="10" t="s">
        <v>1444</v>
      </c>
      <c r="H978" s="8">
        <v>14110</v>
      </c>
      <c r="I978" s="6" t="s">
        <v>3106</v>
      </c>
      <c r="J978" s="7" t="s">
        <v>11</v>
      </c>
      <c r="K978" s="11">
        <v>47000</v>
      </c>
    </row>
    <row r="979" spans="2:11" ht="15.75" customHeight="1" x14ac:dyDescent="0.25">
      <c r="B979" s="9">
        <v>850415357</v>
      </c>
      <c r="C979" s="15" t="s">
        <v>3672</v>
      </c>
      <c r="D979" s="12">
        <v>45377</v>
      </c>
      <c r="E979" s="14" t="s">
        <v>851</v>
      </c>
      <c r="F979" s="13" t="s">
        <v>1987</v>
      </c>
      <c r="G979" s="10" t="s">
        <v>1883</v>
      </c>
      <c r="H979" s="8">
        <v>53000</v>
      </c>
      <c r="I979" s="6" t="s">
        <v>1989</v>
      </c>
      <c r="J979" s="7" t="s">
        <v>15</v>
      </c>
      <c r="K979" s="11">
        <v>47203</v>
      </c>
    </row>
    <row r="980" spans="2:11" ht="15.75" customHeight="1" x14ac:dyDescent="0.25">
      <c r="B980" s="9">
        <v>502124746</v>
      </c>
      <c r="C980" s="15" t="s">
        <v>2014</v>
      </c>
      <c r="D980" s="12">
        <v>44393</v>
      </c>
      <c r="E980" s="14" t="s">
        <v>851</v>
      </c>
      <c r="F980" s="13" t="s">
        <v>1993</v>
      </c>
      <c r="G980" s="10" t="s">
        <v>1883</v>
      </c>
      <c r="H980" s="8">
        <v>85000</v>
      </c>
      <c r="I980" s="6" t="s">
        <v>2001</v>
      </c>
      <c r="J980" s="7" t="s">
        <v>15</v>
      </c>
      <c r="K980" s="11">
        <v>46219</v>
      </c>
    </row>
    <row r="981" spans="2:11" ht="15.75" customHeight="1" x14ac:dyDescent="0.25">
      <c r="B981" s="9">
        <v>800465379</v>
      </c>
      <c r="C981" s="15" t="s">
        <v>2593</v>
      </c>
      <c r="D981" s="12">
        <v>45032</v>
      </c>
      <c r="E981" s="14" t="s">
        <v>851</v>
      </c>
      <c r="F981" s="13" t="s">
        <v>866</v>
      </c>
      <c r="G981" s="10" t="s">
        <v>771</v>
      </c>
      <c r="H981" s="8">
        <v>68700</v>
      </c>
      <c r="I981" s="6" t="s">
        <v>2594</v>
      </c>
      <c r="J981" s="7" t="s">
        <v>15</v>
      </c>
      <c r="K981" s="11">
        <v>46859</v>
      </c>
    </row>
    <row r="982" spans="2:11" ht="15.75" customHeight="1" x14ac:dyDescent="0.25">
      <c r="B982" s="9">
        <v>835078502</v>
      </c>
      <c r="C982" s="15" t="s">
        <v>1325</v>
      </c>
      <c r="D982" s="12">
        <v>45034</v>
      </c>
      <c r="E982" s="14" t="s">
        <v>851</v>
      </c>
      <c r="F982" s="13" t="s">
        <v>1306</v>
      </c>
      <c r="G982" s="10" t="s">
        <v>1090</v>
      </c>
      <c r="H982" s="8">
        <v>75012</v>
      </c>
      <c r="I982" s="6" t="s">
        <v>1307</v>
      </c>
      <c r="J982" s="7" t="s">
        <v>15</v>
      </c>
      <c r="K982" s="11">
        <v>46861</v>
      </c>
    </row>
    <row r="983" spans="2:11" ht="15.75" customHeight="1" x14ac:dyDescent="0.25">
      <c r="B983" s="9">
        <v>800056459</v>
      </c>
      <c r="C983" s="15" t="s">
        <v>2117</v>
      </c>
      <c r="D983" s="12">
        <v>44560</v>
      </c>
      <c r="E983" s="14" t="s">
        <v>13</v>
      </c>
      <c r="F983" s="13" t="s">
        <v>2069</v>
      </c>
      <c r="G983" s="10" t="s">
        <v>2039</v>
      </c>
      <c r="H983" s="8">
        <v>13012</v>
      </c>
      <c r="I983" s="6" t="s">
        <v>2072</v>
      </c>
      <c r="J983" s="7" t="s">
        <v>11</v>
      </c>
      <c r="K983" s="11">
        <v>46386</v>
      </c>
    </row>
    <row r="984" spans="2:11" ht="15.75" customHeight="1" x14ac:dyDescent="0.25">
      <c r="B984" s="9">
        <v>909062143</v>
      </c>
      <c r="C984" s="15" t="s">
        <v>3485</v>
      </c>
      <c r="D984" s="12">
        <v>45387</v>
      </c>
      <c r="E984" s="14" t="s">
        <v>7</v>
      </c>
      <c r="F984" s="13" t="s">
        <v>344</v>
      </c>
      <c r="G984" s="10" t="s">
        <v>345</v>
      </c>
      <c r="H984" s="8">
        <v>21140</v>
      </c>
      <c r="I984" s="6" t="s">
        <v>3486</v>
      </c>
      <c r="J984" s="7" t="s">
        <v>11</v>
      </c>
      <c r="K984" s="11">
        <v>46117</v>
      </c>
    </row>
    <row r="985" spans="2:11" ht="15.75" customHeight="1" x14ac:dyDescent="0.25">
      <c r="B985" s="9">
        <v>825339310</v>
      </c>
      <c r="C985" s="15" t="s">
        <v>2477</v>
      </c>
      <c r="D985" s="12">
        <v>44281</v>
      </c>
      <c r="E985" s="14" t="s">
        <v>851</v>
      </c>
      <c r="F985" s="13" t="s">
        <v>480</v>
      </c>
      <c r="G985" s="10" t="s">
        <v>345</v>
      </c>
      <c r="H985" s="8">
        <v>58700</v>
      </c>
      <c r="I985" s="6" t="s">
        <v>2478</v>
      </c>
      <c r="J985" s="7" t="s">
        <v>11</v>
      </c>
      <c r="K985" s="11">
        <v>46107</v>
      </c>
    </row>
    <row r="986" spans="2:11" ht="15.75" customHeight="1" x14ac:dyDescent="0.25">
      <c r="B986" s="9">
        <v>909608655</v>
      </c>
      <c r="C986" s="15" t="s">
        <v>2503</v>
      </c>
      <c r="D986" s="12">
        <v>45639</v>
      </c>
      <c r="E986" s="14" t="s">
        <v>13</v>
      </c>
      <c r="F986" s="13" t="s">
        <v>480</v>
      </c>
      <c r="G986" s="10" t="s">
        <v>345</v>
      </c>
      <c r="H986" s="8">
        <v>58110</v>
      </c>
      <c r="I986" s="6" t="s">
        <v>2504</v>
      </c>
      <c r="J986" s="7" t="s">
        <v>11</v>
      </c>
      <c r="K986" s="11">
        <v>47465</v>
      </c>
    </row>
    <row r="987" spans="2:11" ht="15.75" customHeight="1" x14ac:dyDescent="0.25">
      <c r="B987" s="9">
        <v>909236879</v>
      </c>
      <c r="C987" s="15" t="s">
        <v>2501</v>
      </c>
      <c r="D987" s="12">
        <v>45616</v>
      </c>
      <c r="E987" s="14" t="s">
        <v>13</v>
      </c>
      <c r="F987" s="13" t="s">
        <v>480</v>
      </c>
      <c r="G987" s="10" t="s">
        <v>345</v>
      </c>
      <c r="H987" s="8">
        <v>58140</v>
      </c>
      <c r="I987" s="6" t="s">
        <v>2502</v>
      </c>
      <c r="J987" s="7" t="s">
        <v>11</v>
      </c>
      <c r="K987" s="11">
        <v>47442</v>
      </c>
    </row>
    <row r="988" spans="2:11" ht="15.75" customHeight="1" x14ac:dyDescent="0.25">
      <c r="B988" s="9">
        <v>904980463</v>
      </c>
      <c r="C988" s="15" t="s">
        <v>2497</v>
      </c>
      <c r="D988" s="12">
        <v>45616</v>
      </c>
      <c r="E988" s="14" t="s">
        <v>13</v>
      </c>
      <c r="F988" s="13" t="s">
        <v>480</v>
      </c>
      <c r="G988" s="10" t="s">
        <v>345</v>
      </c>
      <c r="H988" s="8">
        <v>58500</v>
      </c>
      <c r="I988" s="6" t="s">
        <v>2498</v>
      </c>
      <c r="J988" s="7" t="s">
        <v>11</v>
      </c>
      <c r="K988" s="11">
        <v>47442</v>
      </c>
    </row>
    <row r="989" spans="2:11" ht="15.75" customHeight="1" x14ac:dyDescent="0.25">
      <c r="B989" s="9">
        <v>908848872</v>
      </c>
      <c r="C989" s="15" t="s">
        <v>2499</v>
      </c>
      <c r="D989" s="12">
        <v>45616</v>
      </c>
      <c r="E989" s="14" t="s">
        <v>13</v>
      </c>
      <c r="F989" s="13" t="s">
        <v>480</v>
      </c>
      <c r="G989" s="10" t="s">
        <v>345</v>
      </c>
      <c r="H989" s="8">
        <v>58170</v>
      </c>
      <c r="I989" s="6" t="s">
        <v>2500</v>
      </c>
      <c r="J989" s="7" t="s">
        <v>11</v>
      </c>
      <c r="K989" s="11">
        <v>47442</v>
      </c>
    </row>
    <row r="990" spans="2:11" ht="15.75" customHeight="1" x14ac:dyDescent="0.25">
      <c r="B990" s="9">
        <v>828374298</v>
      </c>
      <c r="C990" s="15" t="s">
        <v>279</v>
      </c>
      <c r="D990" s="12">
        <v>44904</v>
      </c>
      <c r="E990" s="14" t="s">
        <v>851</v>
      </c>
      <c r="F990" s="13" t="s">
        <v>227</v>
      </c>
      <c r="G990" s="10" t="s">
        <v>9</v>
      </c>
      <c r="H990" s="8">
        <v>69100</v>
      </c>
      <c r="I990" s="6" t="s">
        <v>228</v>
      </c>
      <c r="J990" s="7" t="s">
        <v>15</v>
      </c>
      <c r="K990" s="11">
        <v>46730</v>
      </c>
    </row>
    <row r="991" spans="2:11" ht="15.75" customHeight="1" x14ac:dyDescent="0.25">
      <c r="B991" s="9">
        <v>404129025</v>
      </c>
      <c r="C991" s="15" t="s">
        <v>2748</v>
      </c>
      <c r="D991" s="12">
        <v>44987</v>
      </c>
      <c r="E991" s="14" t="s">
        <v>851</v>
      </c>
      <c r="F991" s="13" t="s">
        <v>1431</v>
      </c>
      <c r="G991" s="10" t="s">
        <v>1090</v>
      </c>
      <c r="H991" s="8">
        <v>78570</v>
      </c>
      <c r="I991" s="6" t="s">
        <v>3019</v>
      </c>
      <c r="J991" s="7" t="s">
        <v>31</v>
      </c>
      <c r="K991" s="11">
        <v>46814</v>
      </c>
    </row>
    <row r="992" spans="2:11" ht="15.75" customHeight="1" x14ac:dyDescent="0.25">
      <c r="B992" s="9">
        <v>417674033</v>
      </c>
      <c r="C992" s="15" t="s">
        <v>704</v>
      </c>
      <c r="D992" s="12">
        <v>44972</v>
      </c>
      <c r="E992" s="14" t="s">
        <v>851</v>
      </c>
      <c r="F992" s="13" t="s">
        <v>568</v>
      </c>
      <c r="G992" s="10" t="s">
        <v>559</v>
      </c>
      <c r="H992" s="8">
        <v>35690</v>
      </c>
      <c r="I992" s="6" t="s">
        <v>705</v>
      </c>
      <c r="J992" s="7" t="s">
        <v>31</v>
      </c>
      <c r="K992" s="11">
        <v>46798</v>
      </c>
    </row>
    <row r="993" spans="2:11" ht="15.75" customHeight="1" x14ac:dyDescent="0.25">
      <c r="B993" s="9">
        <v>499652493</v>
      </c>
      <c r="C993" s="15" t="s">
        <v>1040</v>
      </c>
      <c r="D993" s="12">
        <v>44514</v>
      </c>
      <c r="E993" s="14" t="s">
        <v>13</v>
      </c>
      <c r="F993" s="13" t="s">
        <v>1025</v>
      </c>
      <c r="G993" s="10" t="s">
        <v>918</v>
      </c>
      <c r="H993" s="8">
        <v>62700</v>
      </c>
      <c r="I993" s="6" t="s">
        <v>3753</v>
      </c>
      <c r="J993" s="7" t="s">
        <v>31</v>
      </c>
      <c r="K993" s="11">
        <v>46340</v>
      </c>
    </row>
    <row r="994" spans="2:11" ht="15.75" customHeight="1" x14ac:dyDescent="0.25">
      <c r="B994" s="9">
        <v>333684124</v>
      </c>
      <c r="C994" s="15" t="s">
        <v>3748</v>
      </c>
      <c r="D994" s="12">
        <v>45457</v>
      </c>
      <c r="E994" s="14" t="s">
        <v>13</v>
      </c>
      <c r="F994" s="13" t="s">
        <v>1025</v>
      </c>
      <c r="G994" s="10" t="s">
        <v>918</v>
      </c>
      <c r="H994" s="8">
        <v>62700</v>
      </c>
      <c r="I994" s="6" t="s">
        <v>3727</v>
      </c>
      <c r="J994" s="7" t="s">
        <v>31</v>
      </c>
      <c r="K994" s="11">
        <v>47283</v>
      </c>
    </row>
    <row r="995" spans="2:11" ht="15.75" customHeight="1" x14ac:dyDescent="0.25">
      <c r="B995" s="9">
        <v>393801394</v>
      </c>
      <c r="C995" s="15" t="s">
        <v>2747</v>
      </c>
      <c r="D995" s="12">
        <v>44987</v>
      </c>
      <c r="E995" s="14" t="s">
        <v>851</v>
      </c>
      <c r="F995" s="13" t="s">
        <v>1431</v>
      </c>
      <c r="G995" s="10" t="s">
        <v>1090</v>
      </c>
      <c r="H995" s="8">
        <v>78570</v>
      </c>
      <c r="I995" s="6" t="s">
        <v>3019</v>
      </c>
      <c r="J995" s="7" t="s">
        <v>31</v>
      </c>
      <c r="K995" s="11">
        <v>46814</v>
      </c>
    </row>
    <row r="996" spans="2:11" ht="15.75" customHeight="1" x14ac:dyDescent="0.25">
      <c r="B996" s="9">
        <v>823714522</v>
      </c>
      <c r="C996" s="15" t="s">
        <v>1064</v>
      </c>
      <c r="D996" s="12">
        <v>43858</v>
      </c>
      <c r="E996" s="14" t="s">
        <v>13</v>
      </c>
      <c r="F996" s="13" t="s">
        <v>1025</v>
      </c>
      <c r="G996" s="10" t="s">
        <v>918</v>
      </c>
      <c r="H996" s="8">
        <v>62700</v>
      </c>
      <c r="I996" s="6" t="s">
        <v>3727</v>
      </c>
      <c r="J996" s="7" t="s">
        <v>31</v>
      </c>
      <c r="K996" s="11">
        <v>45685</v>
      </c>
    </row>
    <row r="997" spans="2:11" ht="15.75" customHeight="1" x14ac:dyDescent="0.25">
      <c r="B997" s="9">
        <v>830420865</v>
      </c>
      <c r="C997" s="15" t="s">
        <v>83</v>
      </c>
      <c r="D997" s="12">
        <v>44416</v>
      </c>
      <c r="E997" s="14" t="s">
        <v>851</v>
      </c>
      <c r="F997" s="13" t="s">
        <v>74</v>
      </c>
      <c r="G997" s="10" t="s">
        <v>9</v>
      </c>
      <c r="H997" s="8">
        <v>26500</v>
      </c>
      <c r="I997" s="6" t="s">
        <v>84</v>
      </c>
      <c r="J997" s="7" t="s">
        <v>11</v>
      </c>
      <c r="K997" s="11">
        <v>46242</v>
      </c>
    </row>
    <row r="998" spans="2:11" ht="15.75" customHeight="1" x14ac:dyDescent="0.25">
      <c r="B998" s="9">
        <v>483091120</v>
      </c>
      <c r="C998" s="15" t="s">
        <v>3235</v>
      </c>
      <c r="D998" s="12">
        <v>44328</v>
      </c>
      <c r="E998" s="14" t="s">
        <v>851</v>
      </c>
      <c r="F998" s="13" t="s">
        <v>1808</v>
      </c>
      <c r="G998" s="10" t="s">
        <v>1743</v>
      </c>
      <c r="H998" s="8">
        <v>46600</v>
      </c>
      <c r="I998" s="6" t="s">
        <v>1811</v>
      </c>
      <c r="J998" s="7" t="s">
        <v>11</v>
      </c>
      <c r="K998" s="11">
        <v>46154</v>
      </c>
    </row>
    <row r="999" spans="2:11" ht="15.75" customHeight="1" x14ac:dyDescent="0.25">
      <c r="B999" s="9">
        <v>798232393</v>
      </c>
      <c r="C999" s="15" t="s">
        <v>2902</v>
      </c>
      <c r="D999" s="12">
        <v>45075</v>
      </c>
      <c r="E999" s="14" t="s">
        <v>13</v>
      </c>
      <c r="F999" s="13" t="s">
        <v>2069</v>
      </c>
      <c r="G999" s="10" t="s">
        <v>2039</v>
      </c>
      <c r="H999" s="8">
        <v>13001</v>
      </c>
      <c r="I999" s="6" t="s">
        <v>2072</v>
      </c>
      <c r="J999" s="7" t="s">
        <v>15</v>
      </c>
      <c r="K999" s="11">
        <v>46902</v>
      </c>
    </row>
    <row r="1000" spans="2:11" ht="15.75" customHeight="1" x14ac:dyDescent="0.25">
      <c r="B1000" s="9">
        <v>500608096</v>
      </c>
      <c r="C1000" s="15" t="s">
        <v>1959</v>
      </c>
      <c r="D1000" s="12">
        <v>43875</v>
      </c>
      <c r="E1000" s="14" t="s">
        <v>851</v>
      </c>
      <c r="F1000" s="13" t="s">
        <v>2929</v>
      </c>
      <c r="G1000" s="10" t="s">
        <v>1883</v>
      </c>
      <c r="H1000" s="8">
        <v>49110</v>
      </c>
      <c r="I1000" s="6" t="s">
        <v>3384</v>
      </c>
      <c r="J1000" s="7" t="s">
        <v>11</v>
      </c>
      <c r="K1000" s="11">
        <v>45702</v>
      </c>
    </row>
    <row r="1001" spans="2:11" ht="15.75" customHeight="1" x14ac:dyDescent="0.25">
      <c r="B1001" s="9">
        <v>452310253</v>
      </c>
      <c r="C1001" s="15" t="s">
        <v>2281</v>
      </c>
      <c r="D1001" s="12">
        <v>43835</v>
      </c>
      <c r="E1001" s="14" t="s">
        <v>851</v>
      </c>
      <c r="F1001" s="13" t="s">
        <v>1306</v>
      </c>
      <c r="G1001" s="10" t="s">
        <v>1090</v>
      </c>
      <c r="H1001" s="8">
        <v>75018</v>
      </c>
      <c r="I1001" s="6" t="s">
        <v>1307</v>
      </c>
      <c r="J1001" s="7" t="s">
        <v>11</v>
      </c>
      <c r="K1001" s="11">
        <v>45662</v>
      </c>
    </row>
    <row r="1002" spans="2:11" ht="15.75" customHeight="1" x14ac:dyDescent="0.25">
      <c r="B1002" s="9">
        <v>953218401</v>
      </c>
      <c r="C1002" s="15" t="s">
        <v>2788</v>
      </c>
      <c r="D1002" s="12">
        <v>45252</v>
      </c>
      <c r="E1002" s="14" t="s">
        <v>851</v>
      </c>
      <c r="F1002" s="13" t="s">
        <v>1306</v>
      </c>
      <c r="G1002" s="10" t="s">
        <v>1090</v>
      </c>
      <c r="H1002" s="8">
        <v>75018</v>
      </c>
      <c r="I1002" s="6" t="s">
        <v>1307</v>
      </c>
      <c r="J1002" s="7" t="s">
        <v>15</v>
      </c>
      <c r="K1002" s="11">
        <v>47079</v>
      </c>
    </row>
    <row r="1003" spans="2:11" ht="15.75" customHeight="1" x14ac:dyDescent="0.25">
      <c r="B1003" s="9">
        <v>380819573</v>
      </c>
      <c r="C1003" s="15" t="s">
        <v>985</v>
      </c>
      <c r="D1003" s="12">
        <v>44697</v>
      </c>
      <c r="E1003" s="14" t="s">
        <v>13</v>
      </c>
      <c r="F1003" s="13" t="s">
        <v>928</v>
      </c>
      <c r="G1003" s="10" t="s">
        <v>918</v>
      </c>
      <c r="H1003" s="8">
        <v>59640</v>
      </c>
      <c r="I1003" s="6" t="s">
        <v>930</v>
      </c>
      <c r="J1003" s="7" t="s">
        <v>11</v>
      </c>
      <c r="K1003" s="11">
        <v>46523</v>
      </c>
    </row>
    <row r="1004" spans="2:11" ht="15.75" customHeight="1" x14ac:dyDescent="0.25">
      <c r="B1004" s="9">
        <v>788989887</v>
      </c>
      <c r="C1004" s="15" t="s">
        <v>1427</v>
      </c>
      <c r="D1004" s="12">
        <v>44112</v>
      </c>
      <c r="E1004" s="14" t="s">
        <v>851</v>
      </c>
      <c r="F1004" s="13" t="s">
        <v>1306</v>
      </c>
      <c r="G1004" s="10" t="s">
        <v>1090</v>
      </c>
      <c r="H1004" s="8">
        <v>75018</v>
      </c>
      <c r="I1004" s="6" t="s">
        <v>1307</v>
      </c>
      <c r="J1004" s="7" t="s">
        <v>15</v>
      </c>
      <c r="K1004" s="11">
        <v>45938</v>
      </c>
    </row>
    <row r="1005" spans="2:11" ht="15.75" customHeight="1" x14ac:dyDescent="0.25">
      <c r="B1005" s="9">
        <v>508333838</v>
      </c>
      <c r="C1005" s="15" t="s">
        <v>2676</v>
      </c>
      <c r="D1005" s="12">
        <v>45266</v>
      </c>
      <c r="E1005" s="14" t="s">
        <v>13</v>
      </c>
      <c r="F1005" s="13" t="s">
        <v>1025</v>
      </c>
      <c r="G1005" s="10" t="s">
        <v>918</v>
      </c>
      <c r="H1005" s="8">
        <v>62800</v>
      </c>
      <c r="I1005" s="6" t="s">
        <v>2677</v>
      </c>
      <c r="J1005" s="7" t="s">
        <v>11</v>
      </c>
      <c r="K1005" s="11">
        <v>47093</v>
      </c>
    </row>
    <row r="1006" spans="2:11" ht="15.75" customHeight="1" x14ac:dyDescent="0.25">
      <c r="B1006" s="9">
        <v>828673665</v>
      </c>
      <c r="C1006" s="15" t="s">
        <v>2479</v>
      </c>
      <c r="D1006" s="12">
        <v>44250</v>
      </c>
      <c r="E1006" s="14" t="s">
        <v>851</v>
      </c>
      <c r="F1006" s="13" t="s">
        <v>2381</v>
      </c>
      <c r="G1006" s="10" t="s">
        <v>345</v>
      </c>
      <c r="H1006" s="8">
        <v>71100</v>
      </c>
      <c r="I1006" s="6" t="s">
        <v>2382</v>
      </c>
      <c r="J1006" s="7" t="s">
        <v>11</v>
      </c>
      <c r="K1006" s="11">
        <v>46076</v>
      </c>
    </row>
    <row r="1007" spans="2:11" ht="15.75" customHeight="1" x14ac:dyDescent="0.25">
      <c r="B1007" s="9">
        <v>907624167</v>
      </c>
      <c r="C1007" s="15" t="s">
        <v>1206</v>
      </c>
      <c r="D1007" s="12">
        <v>44988</v>
      </c>
      <c r="E1007" s="14" t="s">
        <v>2557</v>
      </c>
      <c r="F1007" s="13" t="s">
        <v>1202</v>
      </c>
      <c r="G1007" s="10" t="s">
        <v>1090</v>
      </c>
      <c r="H1007" s="8">
        <v>93200</v>
      </c>
      <c r="I1007" s="6" t="s">
        <v>1207</v>
      </c>
      <c r="J1007" s="7" t="s">
        <v>15</v>
      </c>
      <c r="K1007" s="11">
        <v>45719</v>
      </c>
    </row>
    <row r="1008" spans="2:11" ht="15.75" customHeight="1" x14ac:dyDescent="0.25">
      <c r="B1008" s="16">
        <v>883867798</v>
      </c>
      <c r="C1008" s="17" t="s">
        <v>1225</v>
      </c>
      <c r="D1008" s="18">
        <v>44726</v>
      </c>
      <c r="E1008" s="19" t="s">
        <v>2557</v>
      </c>
      <c r="F1008" s="20" t="s">
        <v>1202</v>
      </c>
      <c r="G1008" s="21" t="s">
        <v>1090</v>
      </c>
      <c r="H1008" s="22">
        <v>93300</v>
      </c>
      <c r="I1008" s="23" t="s">
        <v>1226</v>
      </c>
      <c r="J1008" s="24" t="s">
        <v>15</v>
      </c>
      <c r="K1008" s="25">
        <v>45457</v>
      </c>
    </row>
    <row r="1009" spans="2:11" ht="15.75" customHeight="1" x14ac:dyDescent="0.25">
      <c r="B1009" s="9">
        <v>819097999</v>
      </c>
      <c r="C1009" s="15" t="s">
        <v>1416</v>
      </c>
      <c r="D1009" s="12">
        <v>44037</v>
      </c>
      <c r="E1009" s="14" t="s">
        <v>851</v>
      </c>
      <c r="F1009" s="13" t="s">
        <v>1306</v>
      </c>
      <c r="G1009" s="10" t="s">
        <v>1090</v>
      </c>
      <c r="H1009" s="8">
        <v>75019</v>
      </c>
      <c r="I1009" s="6" t="s">
        <v>1307</v>
      </c>
      <c r="J1009" s="7" t="s">
        <v>15</v>
      </c>
      <c r="K1009" s="11">
        <v>45863</v>
      </c>
    </row>
    <row r="1010" spans="2:11" ht="15.75" customHeight="1" x14ac:dyDescent="0.25">
      <c r="B1010" s="16">
        <v>824509640</v>
      </c>
      <c r="C1010" s="17" t="s">
        <v>3210</v>
      </c>
      <c r="D1010" s="18">
        <v>43784</v>
      </c>
      <c r="E1010" s="19" t="s">
        <v>851</v>
      </c>
      <c r="F1010" s="20" t="s">
        <v>1760</v>
      </c>
      <c r="G1010" s="21" t="s">
        <v>1743</v>
      </c>
      <c r="H1010" s="22">
        <v>34130</v>
      </c>
      <c r="I1010" s="23" t="s">
        <v>3374</v>
      </c>
      <c r="J1010" s="24" t="s">
        <v>15</v>
      </c>
      <c r="K1010" s="25">
        <v>45611</v>
      </c>
    </row>
    <row r="1011" spans="2:11" ht="15.75" customHeight="1" x14ac:dyDescent="0.25">
      <c r="B1011" s="9">
        <v>409957917</v>
      </c>
      <c r="C1011" s="15" t="s">
        <v>1628</v>
      </c>
      <c r="D1011" s="12">
        <v>45502</v>
      </c>
      <c r="E1011" s="14" t="s">
        <v>851</v>
      </c>
      <c r="F1011" s="13" t="s">
        <v>1590</v>
      </c>
      <c r="G1011" s="10" t="s">
        <v>2812</v>
      </c>
      <c r="H1011" s="8">
        <v>33450</v>
      </c>
      <c r="I1011" s="6" t="s">
        <v>1629</v>
      </c>
      <c r="J1011" s="7" t="s">
        <v>15</v>
      </c>
      <c r="K1011" s="11">
        <v>47328</v>
      </c>
    </row>
    <row r="1012" spans="2:11" ht="15.75" customHeight="1" x14ac:dyDescent="0.25">
      <c r="B1012" s="9">
        <v>379089469</v>
      </c>
      <c r="C1012" s="15" t="s">
        <v>3824</v>
      </c>
      <c r="D1012" s="12">
        <v>45413</v>
      </c>
      <c r="E1012" s="14" t="s">
        <v>851</v>
      </c>
      <c r="F1012" s="13" t="s">
        <v>2381</v>
      </c>
      <c r="G1012" s="10" t="s">
        <v>345</v>
      </c>
      <c r="H1012" s="8">
        <v>71700</v>
      </c>
      <c r="I1012" s="6" t="s">
        <v>2450</v>
      </c>
      <c r="J1012" s="7" t="s">
        <v>11</v>
      </c>
      <c r="K1012" s="11">
        <v>47239</v>
      </c>
    </row>
    <row r="1013" spans="2:11" ht="15.75" customHeight="1" x14ac:dyDescent="0.25">
      <c r="B1013" s="9">
        <v>481222149</v>
      </c>
      <c r="C1013" s="15" t="s">
        <v>2972</v>
      </c>
      <c r="D1013" s="12">
        <v>45195</v>
      </c>
      <c r="E1013" s="14" t="s">
        <v>851</v>
      </c>
      <c r="F1013" s="13" t="s">
        <v>1800</v>
      </c>
      <c r="G1013" s="10" t="s">
        <v>1743</v>
      </c>
      <c r="H1013" s="8">
        <v>9000</v>
      </c>
      <c r="I1013" s="6" t="s">
        <v>1804</v>
      </c>
      <c r="J1013" s="7" t="s">
        <v>11</v>
      </c>
      <c r="K1013" s="11">
        <v>47022</v>
      </c>
    </row>
    <row r="1014" spans="2:11" ht="15.75" customHeight="1" x14ac:dyDescent="0.25">
      <c r="B1014" s="9">
        <v>832683155</v>
      </c>
      <c r="C1014" s="15" t="s">
        <v>3875</v>
      </c>
      <c r="D1014" s="12">
        <v>45440</v>
      </c>
      <c r="E1014" s="14" t="s">
        <v>851</v>
      </c>
      <c r="F1014" s="13" t="s">
        <v>1306</v>
      </c>
      <c r="G1014" s="10" t="s">
        <v>1090</v>
      </c>
      <c r="H1014" s="8">
        <v>75011</v>
      </c>
      <c r="I1014" s="6" t="s">
        <v>1307</v>
      </c>
      <c r="J1014" s="7" t="s">
        <v>15</v>
      </c>
      <c r="K1014" s="11">
        <v>47266</v>
      </c>
    </row>
    <row r="1015" spans="2:11" ht="15.75" customHeight="1" x14ac:dyDescent="0.25">
      <c r="B1015" s="9">
        <v>808203467</v>
      </c>
      <c r="C1015" s="15" t="s">
        <v>3641</v>
      </c>
      <c r="D1015" s="12">
        <v>45414</v>
      </c>
      <c r="E1015" s="14" t="s">
        <v>851</v>
      </c>
      <c r="F1015" s="13" t="s">
        <v>1882</v>
      </c>
      <c r="G1015" s="10" t="s">
        <v>1883</v>
      </c>
      <c r="H1015" s="8">
        <v>44200</v>
      </c>
      <c r="I1015" s="6" t="s">
        <v>1892</v>
      </c>
      <c r="J1015" s="7" t="s">
        <v>15</v>
      </c>
      <c r="K1015" s="11">
        <v>47240</v>
      </c>
    </row>
    <row r="1016" spans="2:11" ht="15.75" customHeight="1" x14ac:dyDescent="0.25">
      <c r="B1016" s="9">
        <v>412803207</v>
      </c>
      <c r="C1016" s="15" t="s">
        <v>818</v>
      </c>
      <c r="D1016" s="12">
        <v>44278</v>
      </c>
      <c r="E1016" s="14" t="s">
        <v>13</v>
      </c>
      <c r="F1016" s="13" t="s">
        <v>811</v>
      </c>
      <c r="G1016" s="10" t="s">
        <v>771</v>
      </c>
      <c r="H1016" s="8">
        <v>54180</v>
      </c>
      <c r="I1016" s="6" t="s">
        <v>3675</v>
      </c>
      <c r="J1016" s="7" t="s">
        <v>11</v>
      </c>
      <c r="K1016" s="11">
        <v>46104</v>
      </c>
    </row>
    <row r="1017" spans="2:11" ht="15.75" customHeight="1" x14ac:dyDescent="0.25">
      <c r="B1017" s="9">
        <v>879972834</v>
      </c>
      <c r="C1017" s="15" t="s">
        <v>3450</v>
      </c>
      <c r="D1017" s="12">
        <v>45411</v>
      </c>
      <c r="E1017" s="14" t="s">
        <v>13</v>
      </c>
      <c r="F1017" s="13" t="s">
        <v>2069</v>
      </c>
      <c r="G1017" s="10" t="s">
        <v>2039</v>
      </c>
      <c r="H1017" s="8">
        <v>13002</v>
      </c>
      <c r="I1017" s="6" t="s">
        <v>2072</v>
      </c>
      <c r="J1017" s="7" t="s">
        <v>15</v>
      </c>
      <c r="K1017" s="11">
        <v>47237</v>
      </c>
    </row>
    <row r="1018" spans="2:11" ht="15.75" customHeight="1" x14ac:dyDescent="0.25">
      <c r="B1018" s="9">
        <v>883723207</v>
      </c>
      <c r="C1018" s="15" t="s">
        <v>612</v>
      </c>
      <c r="D1018" s="12">
        <v>45014</v>
      </c>
      <c r="E1018" s="14" t="s">
        <v>851</v>
      </c>
      <c r="F1018" s="13" t="s">
        <v>575</v>
      </c>
      <c r="G1018" s="10" t="s">
        <v>559</v>
      </c>
      <c r="H1018" s="8">
        <v>56550</v>
      </c>
      <c r="I1018" s="6" t="s">
        <v>613</v>
      </c>
      <c r="J1018" s="7" t="s">
        <v>31</v>
      </c>
      <c r="K1018" s="11">
        <v>46841</v>
      </c>
    </row>
    <row r="1019" spans="2:11" ht="15.75" customHeight="1" x14ac:dyDescent="0.25">
      <c r="B1019" s="9">
        <v>524806031</v>
      </c>
      <c r="C1019" s="15" t="s">
        <v>2217</v>
      </c>
      <c r="D1019" s="12">
        <v>44733</v>
      </c>
      <c r="E1019" s="14" t="s">
        <v>851</v>
      </c>
      <c r="F1019" s="13" t="s">
        <v>2198</v>
      </c>
      <c r="G1019" s="10" t="s">
        <v>2039</v>
      </c>
      <c r="H1019" s="8">
        <v>5000</v>
      </c>
      <c r="I1019" s="6" t="s">
        <v>2199</v>
      </c>
      <c r="J1019" s="7" t="s">
        <v>11</v>
      </c>
      <c r="K1019" s="11">
        <v>46559</v>
      </c>
    </row>
    <row r="1020" spans="2:11" ht="15.75" customHeight="1" x14ac:dyDescent="0.25">
      <c r="B1020" s="9">
        <v>822074258</v>
      </c>
      <c r="C1020" s="15" t="s">
        <v>2794</v>
      </c>
      <c r="D1020" s="12">
        <v>45058</v>
      </c>
      <c r="E1020" s="14" t="s">
        <v>13</v>
      </c>
      <c r="F1020" s="13" t="s">
        <v>2225</v>
      </c>
      <c r="G1020" s="10" t="s">
        <v>2226</v>
      </c>
      <c r="H1020" s="8">
        <v>97400</v>
      </c>
      <c r="I1020" s="6" t="s">
        <v>1207</v>
      </c>
      <c r="J1020" s="7" t="s">
        <v>15</v>
      </c>
      <c r="K1020" s="11">
        <v>46885</v>
      </c>
    </row>
    <row r="1021" spans="2:11" ht="15.75" customHeight="1" x14ac:dyDescent="0.25">
      <c r="B1021" s="9">
        <v>398581124</v>
      </c>
      <c r="C1021" s="15" t="s">
        <v>782</v>
      </c>
      <c r="D1021" s="12">
        <v>44802</v>
      </c>
      <c r="E1021" s="14" t="s">
        <v>851</v>
      </c>
      <c r="F1021" s="13" t="s">
        <v>770</v>
      </c>
      <c r="G1021" s="10" t="s">
        <v>771</v>
      </c>
      <c r="H1021" s="8">
        <v>8130</v>
      </c>
      <c r="I1021" s="6" t="s">
        <v>778</v>
      </c>
      <c r="J1021" s="7" t="s">
        <v>11</v>
      </c>
      <c r="K1021" s="11">
        <v>46628</v>
      </c>
    </row>
    <row r="1022" spans="2:11" ht="15.75" customHeight="1" x14ac:dyDescent="0.25">
      <c r="B1022" s="9">
        <v>775650500</v>
      </c>
      <c r="C1022" s="15" t="s">
        <v>520</v>
      </c>
      <c r="D1022" s="12">
        <v>44155</v>
      </c>
      <c r="E1022" s="14" t="s">
        <v>851</v>
      </c>
      <c r="F1022" s="13" t="s">
        <v>500</v>
      </c>
      <c r="G1022" s="10" t="s">
        <v>345</v>
      </c>
      <c r="H1022" s="8">
        <v>70700</v>
      </c>
      <c r="I1022" s="6" t="s">
        <v>521</v>
      </c>
      <c r="J1022" s="7" t="s">
        <v>11</v>
      </c>
      <c r="K1022" s="11">
        <v>45981</v>
      </c>
    </row>
    <row r="1023" spans="2:11" ht="15.75" customHeight="1" x14ac:dyDescent="0.25">
      <c r="B1023" s="9">
        <v>522119783</v>
      </c>
      <c r="C1023" s="15" t="s">
        <v>1157</v>
      </c>
      <c r="D1023" s="12">
        <v>44545</v>
      </c>
      <c r="E1023" s="14" t="s">
        <v>851</v>
      </c>
      <c r="F1023" s="13" t="s">
        <v>3053</v>
      </c>
      <c r="G1023" s="10" t="s">
        <v>1090</v>
      </c>
      <c r="H1023" s="8">
        <v>77350</v>
      </c>
      <c r="I1023" s="6" t="s">
        <v>1158</v>
      </c>
      <c r="J1023" s="7" t="s">
        <v>11</v>
      </c>
      <c r="K1023" s="11">
        <v>46371</v>
      </c>
    </row>
    <row r="1024" spans="2:11" ht="15.75" customHeight="1" x14ac:dyDescent="0.25">
      <c r="B1024" s="9">
        <v>411558273</v>
      </c>
      <c r="C1024" s="15" t="s">
        <v>1669</v>
      </c>
      <c r="D1024" s="12">
        <v>44698</v>
      </c>
      <c r="E1024" s="14" t="s">
        <v>851</v>
      </c>
      <c r="F1024" s="13" t="s">
        <v>1662</v>
      </c>
      <c r="G1024" s="10" t="s">
        <v>2812</v>
      </c>
      <c r="H1024" s="8">
        <v>79200</v>
      </c>
      <c r="I1024" s="6" t="s">
        <v>3325</v>
      </c>
      <c r="J1024" s="7" t="s">
        <v>11</v>
      </c>
      <c r="K1024" s="11">
        <v>46524</v>
      </c>
    </row>
    <row r="1025" spans="2:11" ht="15.75" customHeight="1" x14ac:dyDescent="0.25">
      <c r="B1025" s="16">
        <v>434018156</v>
      </c>
      <c r="C1025" s="17" t="s">
        <v>1672</v>
      </c>
      <c r="D1025" s="18">
        <v>44658</v>
      </c>
      <c r="E1025" s="19" t="s">
        <v>2557</v>
      </c>
      <c r="F1025" s="20" t="s">
        <v>1662</v>
      </c>
      <c r="G1025" s="21" t="s">
        <v>2812</v>
      </c>
      <c r="H1025" s="22">
        <v>79000</v>
      </c>
      <c r="I1025" s="23" t="s">
        <v>1668</v>
      </c>
      <c r="J1025" s="24" t="s">
        <v>15</v>
      </c>
      <c r="K1025" s="25">
        <v>45389</v>
      </c>
    </row>
    <row r="1026" spans="2:11" ht="15.75" customHeight="1" x14ac:dyDescent="0.25">
      <c r="B1026" s="9">
        <v>502123250</v>
      </c>
      <c r="C1026" s="15" t="s">
        <v>1584</v>
      </c>
      <c r="D1026" s="12">
        <v>44699</v>
      </c>
      <c r="E1026" s="14" t="s">
        <v>851</v>
      </c>
      <c r="F1026" s="13" t="s">
        <v>1571</v>
      </c>
      <c r="G1026" s="10" t="s">
        <v>2812</v>
      </c>
      <c r="H1026" s="8">
        <v>86440</v>
      </c>
      <c r="I1026" s="6" t="s">
        <v>1585</v>
      </c>
      <c r="J1026" s="7" t="s">
        <v>15</v>
      </c>
      <c r="K1026" s="11">
        <v>46525</v>
      </c>
    </row>
    <row r="1027" spans="2:11" ht="15.75" customHeight="1" x14ac:dyDescent="0.25">
      <c r="B1027" s="9">
        <v>390911675</v>
      </c>
      <c r="C1027" s="15" t="s">
        <v>202</v>
      </c>
      <c r="D1027" s="12">
        <v>44182</v>
      </c>
      <c r="E1027" s="14" t="s">
        <v>851</v>
      </c>
      <c r="F1027" s="13" t="s">
        <v>173</v>
      </c>
      <c r="G1027" s="10" t="s">
        <v>9</v>
      </c>
      <c r="H1027" s="8">
        <v>63100</v>
      </c>
      <c r="I1027" s="6" t="s">
        <v>175</v>
      </c>
      <c r="J1027" s="7" t="s">
        <v>11</v>
      </c>
      <c r="K1027" s="11">
        <v>46008</v>
      </c>
    </row>
    <row r="1028" spans="2:11" ht="15.75" customHeight="1" x14ac:dyDescent="0.25">
      <c r="B1028" s="9">
        <v>393212071</v>
      </c>
      <c r="C1028" s="15" t="s">
        <v>1071</v>
      </c>
      <c r="D1028" s="12">
        <v>45475</v>
      </c>
      <c r="E1028" s="14" t="s">
        <v>13</v>
      </c>
      <c r="F1028" s="13" t="s">
        <v>1025</v>
      </c>
      <c r="G1028" s="10" t="s">
        <v>918</v>
      </c>
      <c r="H1028" s="8">
        <v>62210</v>
      </c>
      <c r="I1028" s="6" t="s">
        <v>3772</v>
      </c>
      <c r="J1028" s="7" t="s">
        <v>11</v>
      </c>
      <c r="K1028" s="11">
        <v>47301</v>
      </c>
    </row>
    <row r="1029" spans="2:11" ht="15.75" customHeight="1" x14ac:dyDescent="0.25">
      <c r="B1029" s="9">
        <v>339742207</v>
      </c>
      <c r="C1029" s="15" t="s">
        <v>2390</v>
      </c>
      <c r="D1029" s="12">
        <v>45239</v>
      </c>
      <c r="E1029" s="14" t="s">
        <v>851</v>
      </c>
      <c r="F1029" s="13" t="s">
        <v>446</v>
      </c>
      <c r="G1029" s="10" t="s">
        <v>345</v>
      </c>
      <c r="H1029" s="8">
        <v>39140</v>
      </c>
      <c r="I1029" s="6" t="s">
        <v>2391</v>
      </c>
      <c r="J1029" s="7" t="s">
        <v>11</v>
      </c>
      <c r="K1029" s="11">
        <v>47066</v>
      </c>
    </row>
    <row r="1030" spans="2:11" ht="15.75" customHeight="1" x14ac:dyDescent="0.25">
      <c r="B1030" s="9">
        <v>437827959</v>
      </c>
      <c r="C1030" s="15" t="s">
        <v>3577</v>
      </c>
      <c r="D1030" s="12">
        <v>45371</v>
      </c>
      <c r="E1030" s="14" t="s">
        <v>851</v>
      </c>
      <c r="F1030" s="13" t="s">
        <v>568</v>
      </c>
      <c r="G1030" s="10" t="s">
        <v>559</v>
      </c>
      <c r="H1030" s="8">
        <v>35039</v>
      </c>
      <c r="I1030" s="6" t="s">
        <v>569</v>
      </c>
      <c r="J1030" s="7" t="s">
        <v>31</v>
      </c>
      <c r="K1030" s="11">
        <v>47197</v>
      </c>
    </row>
    <row r="1031" spans="2:11" ht="15.75" customHeight="1" x14ac:dyDescent="0.25">
      <c r="B1031" s="9">
        <v>792174856</v>
      </c>
      <c r="C1031" s="15" t="s">
        <v>423</v>
      </c>
      <c r="D1031" s="12">
        <v>44404</v>
      </c>
      <c r="E1031" s="14" t="s">
        <v>851</v>
      </c>
      <c r="F1031" s="13" t="s">
        <v>399</v>
      </c>
      <c r="G1031" s="10" t="s">
        <v>345</v>
      </c>
      <c r="H1031" s="8">
        <v>25000</v>
      </c>
      <c r="I1031" s="6" t="s">
        <v>401</v>
      </c>
      <c r="J1031" s="7" t="s">
        <v>11</v>
      </c>
      <c r="K1031" s="11">
        <v>46230</v>
      </c>
    </row>
    <row r="1032" spans="2:11" ht="15.75" customHeight="1" x14ac:dyDescent="0.25">
      <c r="B1032" s="9">
        <v>450385620</v>
      </c>
      <c r="C1032" s="15" t="s">
        <v>263</v>
      </c>
      <c r="D1032" s="12">
        <v>44484</v>
      </c>
      <c r="E1032" s="14" t="s">
        <v>851</v>
      </c>
      <c r="F1032" s="13" t="s">
        <v>227</v>
      </c>
      <c r="G1032" s="10" t="s">
        <v>9</v>
      </c>
      <c r="H1032" s="8">
        <v>69003</v>
      </c>
      <c r="I1032" s="6" t="s">
        <v>230</v>
      </c>
      <c r="J1032" s="7" t="s">
        <v>31</v>
      </c>
      <c r="K1032" s="11">
        <v>46310</v>
      </c>
    </row>
    <row r="1033" spans="2:11" ht="15.75" customHeight="1" x14ac:dyDescent="0.25">
      <c r="B1033" s="9">
        <v>904140142</v>
      </c>
      <c r="C1033" s="15" t="s">
        <v>2715</v>
      </c>
      <c r="D1033" s="12">
        <v>45561</v>
      </c>
      <c r="E1033" s="14" t="s">
        <v>2557</v>
      </c>
      <c r="F1033" s="13" t="s">
        <v>1306</v>
      </c>
      <c r="G1033" s="10" t="s">
        <v>1090</v>
      </c>
      <c r="H1033" s="8">
        <v>75005</v>
      </c>
      <c r="I1033" s="6" t="s">
        <v>1307</v>
      </c>
      <c r="J1033" s="7" t="s">
        <v>15</v>
      </c>
      <c r="K1033" s="11">
        <v>46291</v>
      </c>
    </row>
    <row r="1034" spans="2:11" ht="15.75" customHeight="1" x14ac:dyDescent="0.25">
      <c r="B1034" s="9">
        <v>921866406</v>
      </c>
      <c r="C1034" s="15" t="s">
        <v>499</v>
      </c>
      <c r="D1034" s="12">
        <v>44951</v>
      </c>
      <c r="E1034" s="14" t="s">
        <v>2557</v>
      </c>
      <c r="F1034" s="13" t="s">
        <v>500</v>
      </c>
      <c r="G1034" s="10" t="s">
        <v>345</v>
      </c>
      <c r="H1034" s="8">
        <v>70120</v>
      </c>
      <c r="I1034" s="6" t="s">
        <v>501</v>
      </c>
      <c r="J1034" s="7" t="s">
        <v>11</v>
      </c>
      <c r="K1034" s="11">
        <v>45682</v>
      </c>
    </row>
    <row r="1035" spans="2:11" ht="15.75" customHeight="1" x14ac:dyDescent="0.25">
      <c r="B1035" s="9">
        <v>847718129</v>
      </c>
      <c r="C1035" s="15" t="s">
        <v>2831</v>
      </c>
      <c r="D1035" s="12">
        <v>45071</v>
      </c>
      <c r="E1035" s="14" t="s">
        <v>851</v>
      </c>
      <c r="F1035" s="13" t="s">
        <v>1590</v>
      </c>
      <c r="G1035" s="10" t="s">
        <v>2812</v>
      </c>
      <c r="H1035" s="8">
        <v>33600</v>
      </c>
      <c r="I1035" s="6" t="s">
        <v>1598</v>
      </c>
      <c r="J1035" s="7" t="s">
        <v>15</v>
      </c>
      <c r="K1035" s="11">
        <v>46898</v>
      </c>
    </row>
    <row r="1036" spans="2:11" ht="15.75" customHeight="1" x14ac:dyDescent="0.25">
      <c r="B1036" s="9">
        <v>331035618</v>
      </c>
      <c r="C1036" s="15" t="s">
        <v>2515</v>
      </c>
      <c r="D1036" s="12">
        <v>45281</v>
      </c>
      <c r="E1036" s="14" t="s">
        <v>851</v>
      </c>
      <c r="F1036" s="13" t="s">
        <v>558</v>
      </c>
      <c r="G1036" s="10" t="s">
        <v>559</v>
      </c>
      <c r="H1036" s="8">
        <v>22300</v>
      </c>
      <c r="I1036" s="6" t="s">
        <v>2516</v>
      </c>
      <c r="J1036" s="7" t="s">
        <v>11</v>
      </c>
      <c r="K1036" s="11">
        <v>47108</v>
      </c>
    </row>
    <row r="1037" spans="2:11" ht="15.75" customHeight="1" x14ac:dyDescent="0.25">
      <c r="B1037" s="9">
        <v>775701808</v>
      </c>
      <c r="C1037" s="15" t="s">
        <v>3922</v>
      </c>
      <c r="D1037" s="12">
        <v>45401</v>
      </c>
      <c r="E1037" s="14" t="s">
        <v>13</v>
      </c>
      <c r="F1037" s="13" t="s">
        <v>1443</v>
      </c>
      <c r="G1037" s="10" t="s">
        <v>1444</v>
      </c>
      <c r="H1037" s="8">
        <v>76000</v>
      </c>
      <c r="I1037" s="6" t="s">
        <v>1450</v>
      </c>
      <c r="J1037" s="7" t="s">
        <v>11</v>
      </c>
      <c r="K1037" s="11">
        <v>47227</v>
      </c>
    </row>
    <row r="1038" spans="2:11" ht="15.75" customHeight="1" x14ac:dyDescent="0.25">
      <c r="B1038" s="16">
        <v>891770927</v>
      </c>
      <c r="C1038" s="17" t="s">
        <v>856</v>
      </c>
      <c r="D1038" s="18">
        <v>44621</v>
      </c>
      <c r="E1038" s="19" t="s">
        <v>2557</v>
      </c>
      <c r="F1038" s="20" t="s">
        <v>831</v>
      </c>
      <c r="G1038" s="21" t="s">
        <v>771</v>
      </c>
      <c r="H1038" s="22">
        <v>67200</v>
      </c>
      <c r="I1038" s="23" t="s">
        <v>832</v>
      </c>
      <c r="J1038" s="24" t="s">
        <v>11</v>
      </c>
      <c r="K1038" s="25">
        <v>45352</v>
      </c>
    </row>
    <row r="1039" spans="2:11" ht="15.75" customHeight="1" x14ac:dyDescent="0.25">
      <c r="B1039" s="9">
        <v>399536705</v>
      </c>
      <c r="C1039" s="15" t="s">
        <v>1615</v>
      </c>
      <c r="D1039" s="12">
        <v>44281</v>
      </c>
      <c r="E1039" s="14" t="s">
        <v>851</v>
      </c>
      <c r="F1039" s="13" t="s">
        <v>1590</v>
      </c>
      <c r="G1039" s="10" t="s">
        <v>2812</v>
      </c>
      <c r="H1039" s="8">
        <v>33800</v>
      </c>
      <c r="I1039" s="6" t="s">
        <v>1596</v>
      </c>
      <c r="J1039" s="7" t="s">
        <v>31</v>
      </c>
      <c r="K1039" s="11">
        <v>46107</v>
      </c>
    </row>
    <row r="1040" spans="2:11" ht="15.75" customHeight="1" x14ac:dyDescent="0.25">
      <c r="B1040" s="9">
        <v>300862612</v>
      </c>
      <c r="C1040" s="15" t="s">
        <v>3998</v>
      </c>
      <c r="D1040" s="12">
        <v>45554</v>
      </c>
      <c r="E1040" s="14" t="s">
        <v>851</v>
      </c>
      <c r="F1040" s="13" t="s">
        <v>1695</v>
      </c>
      <c r="G1040" s="10" t="s">
        <v>2812</v>
      </c>
      <c r="H1040" s="8">
        <v>87480</v>
      </c>
      <c r="I1040" s="6" t="s">
        <v>3999</v>
      </c>
      <c r="J1040" s="7" t="s">
        <v>11</v>
      </c>
      <c r="K1040" s="11">
        <v>47380</v>
      </c>
    </row>
    <row r="1041" spans="2:11" ht="15.75" customHeight="1" x14ac:dyDescent="0.25">
      <c r="B1041" s="9">
        <v>328061106</v>
      </c>
      <c r="C1041" s="15" t="s">
        <v>156</v>
      </c>
      <c r="D1041" s="12">
        <v>45593</v>
      </c>
      <c r="E1041" s="14" t="s">
        <v>851</v>
      </c>
      <c r="F1041" s="13" t="s">
        <v>157</v>
      </c>
      <c r="G1041" s="10" t="s">
        <v>9</v>
      </c>
      <c r="H1041" s="8">
        <v>43000</v>
      </c>
      <c r="I1041" s="6" t="s">
        <v>158</v>
      </c>
      <c r="J1041" s="7" t="s">
        <v>11</v>
      </c>
      <c r="K1041" s="11">
        <v>47419</v>
      </c>
    </row>
    <row r="1042" spans="2:11" ht="15.75" customHeight="1" x14ac:dyDescent="0.25">
      <c r="B1042" s="9">
        <v>340551043</v>
      </c>
      <c r="C1042" s="15" t="s">
        <v>904</v>
      </c>
      <c r="D1042" s="12">
        <v>44244</v>
      </c>
      <c r="E1042" s="14" t="s">
        <v>851</v>
      </c>
      <c r="F1042" s="13" t="s">
        <v>894</v>
      </c>
      <c r="G1042" s="10" t="s">
        <v>771</v>
      </c>
      <c r="H1042" s="8">
        <v>88700</v>
      </c>
      <c r="I1042" s="6" t="s">
        <v>905</v>
      </c>
      <c r="J1042" s="7" t="s">
        <v>11</v>
      </c>
      <c r="K1042" s="11">
        <v>46070</v>
      </c>
    </row>
    <row r="1043" spans="2:11" ht="15.75" customHeight="1" x14ac:dyDescent="0.25">
      <c r="B1043" s="9">
        <v>382387546</v>
      </c>
      <c r="C1043" s="15" t="s">
        <v>4025</v>
      </c>
      <c r="D1043" s="12">
        <v>45404</v>
      </c>
      <c r="E1043" s="14" t="s">
        <v>851</v>
      </c>
      <c r="F1043" s="13" t="s">
        <v>1202</v>
      </c>
      <c r="G1043" s="10" t="s">
        <v>1090</v>
      </c>
      <c r="H1043" s="8">
        <v>93100</v>
      </c>
      <c r="I1043" s="6" t="s">
        <v>4096</v>
      </c>
      <c r="J1043" s="7" t="s">
        <v>11</v>
      </c>
      <c r="K1043" s="11">
        <v>47230</v>
      </c>
    </row>
    <row r="1044" spans="2:11" ht="15.75" customHeight="1" x14ac:dyDescent="0.25">
      <c r="B1044" s="9">
        <v>384239943</v>
      </c>
      <c r="C1044" s="15" t="s">
        <v>2822</v>
      </c>
      <c r="D1044" s="12">
        <v>45133</v>
      </c>
      <c r="E1044" s="14" t="s">
        <v>851</v>
      </c>
      <c r="F1044" s="13" t="s">
        <v>2295</v>
      </c>
      <c r="G1044" s="10" t="s">
        <v>2812</v>
      </c>
      <c r="H1044" s="8">
        <v>19100</v>
      </c>
      <c r="I1044" s="6" t="s">
        <v>2823</v>
      </c>
      <c r="J1044" s="7" t="s">
        <v>11</v>
      </c>
      <c r="K1044" s="11">
        <v>46960</v>
      </c>
    </row>
    <row r="1045" spans="2:11" ht="15.75" customHeight="1" x14ac:dyDescent="0.25">
      <c r="B1045" s="9">
        <v>494867856</v>
      </c>
      <c r="C1045" s="15" t="s">
        <v>1374</v>
      </c>
      <c r="D1045" s="12">
        <v>45023</v>
      </c>
      <c r="E1045" s="14" t="s">
        <v>851</v>
      </c>
      <c r="F1045" s="13" t="s">
        <v>1306</v>
      </c>
      <c r="G1045" s="10" t="s">
        <v>1090</v>
      </c>
      <c r="H1045" s="8">
        <v>75019</v>
      </c>
      <c r="I1045" s="6" t="s">
        <v>1307</v>
      </c>
      <c r="J1045" s="7" t="s">
        <v>11</v>
      </c>
      <c r="K1045" s="11">
        <v>46850</v>
      </c>
    </row>
    <row r="1046" spans="2:11" ht="15.75" customHeight="1" x14ac:dyDescent="0.25">
      <c r="B1046" s="9">
        <v>393246111</v>
      </c>
      <c r="C1046" s="15" t="s">
        <v>2296</v>
      </c>
      <c r="D1046" s="12">
        <v>44383</v>
      </c>
      <c r="E1046" s="14" t="s">
        <v>851</v>
      </c>
      <c r="F1046" s="13" t="s">
        <v>2295</v>
      </c>
      <c r="G1046" s="10" t="s">
        <v>2812</v>
      </c>
      <c r="H1046" s="8">
        <v>19300</v>
      </c>
      <c r="I1046" s="6" t="s">
        <v>2302</v>
      </c>
      <c r="J1046" s="7" t="s">
        <v>11</v>
      </c>
      <c r="K1046" s="11">
        <v>46209</v>
      </c>
    </row>
    <row r="1047" spans="2:11" ht="15.75" customHeight="1" x14ac:dyDescent="0.25">
      <c r="B1047" s="9">
        <v>789612165</v>
      </c>
      <c r="C1047" s="15" t="s">
        <v>159</v>
      </c>
      <c r="D1047" s="12">
        <v>45593</v>
      </c>
      <c r="E1047" s="14" t="s">
        <v>851</v>
      </c>
      <c r="F1047" s="13" t="s">
        <v>157</v>
      </c>
      <c r="G1047" s="10" t="s">
        <v>9</v>
      </c>
      <c r="H1047" s="8">
        <v>43000</v>
      </c>
      <c r="I1047" s="6" t="s">
        <v>158</v>
      </c>
      <c r="J1047" s="7" t="s">
        <v>31</v>
      </c>
      <c r="K1047" s="11">
        <v>47419</v>
      </c>
    </row>
    <row r="1048" spans="2:11" ht="15.75" customHeight="1" x14ac:dyDescent="0.25">
      <c r="B1048" s="9">
        <v>350999660</v>
      </c>
      <c r="C1048" s="15" t="s">
        <v>1264</v>
      </c>
      <c r="D1048" s="12">
        <v>45485</v>
      </c>
      <c r="E1048" s="14" t="s">
        <v>851</v>
      </c>
      <c r="F1048" s="13" t="s">
        <v>1202</v>
      </c>
      <c r="G1048" s="10" t="s">
        <v>1090</v>
      </c>
      <c r="H1048" s="8">
        <v>93100</v>
      </c>
      <c r="I1048" s="6" t="s">
        <v>1205</v>
      </c>
      <c r="J1048" s="7" t="s">
        <v>11</v>
      </c>
      <c r="K1048" s="11">
        <v>47311</v>
      </c>
    </row>
    <row r="1049" spans="2:11" ht="15.75" customHeight="1" x14ac:dyDescent="0.25">
      <c r="B1049" s="16">
        <v>900928383</v>
      </c>
      <c r="C1049" s="17" t="s">
        <v>2845</v>
      </c>
      <c r="D1049" s="18">
        <v>44798</v>
      </c>
      <c r="E1049" s="19" t="s">
        <v>2557</v>
      </c>
      <c r="F1049" s="20" t="s">
        <v>3048</v>
      </c>
      <c r="G1049" s="21" t="s">
        <v>2812</v>
      </c>
      <c r="H1049" s="22">
        <v>47600</v>
      </c>
      <c r="I1049" s="23" t="s">
        <v>2846</v>
      </c>
      <c r="J1049" s="24" t="s">
        <v>11</v>
      </c>
      <c r="K1049" s="25">
        <v>45529</v>
      </c>
    </row>
    <row r="1050" spans="2:11" ht="15.75" customHeight="1" x14ac:dyDescent="0.25">
      <c r="B1050" s="16">
        <v>399628007</v>
      </c>
      <c r="C1050" s="17" t="s">
        <v>403</v>
      </c>
      <c r="D1050" s="18">
        <v>43633</v>
      </c>
      <c r="E1050" s="19" t="s">
        <v>851</v>
      </c>
      <c r="F1050" s="20" t="s">
        <v>399</v>
      </c>
      <c r="G1050" s="21" t="s">
        <v>345</v>
      </c>
      <c r="H1050" s="22">
        <v>25210</v>
      </c>
      <c r="I1050" s="23" t="s">
        <v>404</v>
      </c>
      <c r="J1050" s="24" t="s">
        <v>11</v>
      </c>
      <c r="K1050" s="25">
        <v>45460</v>
      </c>
    </row>
    <row r="1051" spans="2:11" ht="15.75" customHeight="1" x14ac:dyDescent="0.25">
      <c r="B1051" s="9">
        <v>342938537</v>
      </c>
      <c r="C1051" s="15" t="s">
        <v>2395</v>
      </c>
      <c r="D1051" s="12">
        <v>44677</v>
      </c>
      <c r="E1051" s="14" t="s">
        <v>851</v>
      </c>
      <c r="F1051" s="13" t="s">
        <v>480</v>
      </c>
      <c r="G1051" s="10" t="s">
        <v>345</v>
      </c>
      <c r="H1051" s="8">
        <v>58470</v>
      </c>
      <c r="I1051" s="6" t="s">
        <v>487</v>
      </c>
      <c r="J1051" s="7" t="s">
        <v>11</v>
      </c>
      <c r="K1051" s="11">
        <v>46503</v>
      </c>
    </row>
    <row r="1052" spans="2:11" ht="15.75" customHeight="1" x14ac:dyDescent="0.25">
      <c r="B1052" s="9">
        <v>890426497</v>
      </c>
      <c r="C1052" s="15" t="s">
        <v>3650</v>
      </c>
      <c r="D1052" s="12">
        <v>45595</v>
      </c>
      <c r="E1052" s="14" t="s">
        <v>13</v>
      </c>
      <c r="F1052" s="13" t="s">
        <v>1808</v>
      </c>
      <c r="G1052" s="10" t="s">
        <v>1743</v>
      </c>
      <c r="H1052" s="8">
        <v>46200</v>
      </c>
      <c r="I1052" s="6" t="s">
        <v>3651</v>
      </c>
      <c r="J1052" s="7" t="s">
        <v>11</v>
      </c>
      <c r="K1052" s="11">
        <v>47421</v>
      </c>
    </row>
    <row r="1053" spans="2:11" ht="15.75" customHeight="1" x14ac:dyDescent="0.25">
      <c r="B1053" s="16">
        <v>319560033</v>
      </c>
      <c r="C1053" s="17" t="s">
        <v>571</v>
      </c>
      <c r="D1053" s="18">
        <v>43810</v>
      </c>
      <c r="E1053" s="19" t="s">
        <v>851</v>
      </c>
      <c r="F1053" s="20" t="s">
        <v>568</v>
      </c>
      <c r="G1053" s="21" t="s">
        <v>559</v>
      </c>
      <c r="H1053" s="22">
        <v>35300</v>
      </c>
      <c r="I1053" s="23" t="s">
        <v>572</v>
      </c>
      <c r="J1053" s="24" t="s">
        <v>11</v>
      </c>
      <c r="K1053" s="25">
        <v>45637</v>
      </c>
    </row>
    <row r="1054" spans="2:11" ht="15.75" customHeight="1" x14ac:dyDescent="0.25">
      <c r="B1054" s="9">
        <v>344126800</v>
      </c>
      <c r="C1054" s="15" t="s">
        <v>4175</v>
      </c>
      <c r="D1054" s="12">
        <v>45603</v>
      </c>
      <c r="E1054" s="14" t="s">
        <v>851</v>
      </c>
      <c r="F1054" s="13" t="s">
        <v>399</v>
      </c>
      <c r="G1054" s="10" t="s">
        <v>345</v>
      </c>
      <c r="H1054" s="8">
        <v>25300</v>
      </c>
      <c r="I1054" s="6" t="s">
        <v>400</v>
      </c>
      <c r="J1054" s="7" t="s">
        <v>11</v>
      </c>
      <c r="K1054" s="11">
        <v>47429</v>
      </c>
    </row>
    <row r="1055" spans="2:11" ht="15.75" customHeight="1" x14ac:dyDescent="0.25">
      <c r="B1055" s="9">
        <v>398401596</v>
      </c>
      <c r="C1055" s="15" t="s">
        <v>3238</v>
      </c>
      <c r="D1055" s="12">
        <v>44348</v>
      </c>
      <c r="E1055" s="14" t="s">
        <v>851</v>
      </c>
      <c r="F1055" s="13" t="s">
        <v>1832</v>
      </c>
      <c r="G1055" s="10" t="s">
        <v>1743</v>
      </c>
      <c r="H1055" s="8">
        <v>82290</v>
      </c>
      <c r="I1055" s="6" t="s">
        <v>3321</v>
      </c>
      <c r="J1055" s="7" t="s">
        <v>11</v>
      </c>
      <c r="K1055" s="11">
        <v>46174</v>
      </c>
    </row>
    <row r="1056" spans="2:11" ht="15.75" customHeight="1" x14ac:dyDescent="0.25">
      <c r="B1056" s="9">
        <v>399491646</v>
      </c>
      <c r="C1056" s="15" t="s">
        <v>1876</v>
      </c>
      <c r="D1056" s="12">
        <v>44145</v>
      </c>
      <c r="E1056" s="14" t="s">
        <v>851</v>
      </c>
      <c r="F1056" s="13" t="s">
        <v>2994</v>
      </c>
      <c r="G1056" s="10" t="s">
        <v>1743</v>
      </c>
      <c r="H1056" s="8">
        <v>31860</v>
      </c>
      <c r="I1056" s="6" t="s">
        <v>1877</v>
      </c>
      <c r="J1056" s="7" t="s">
        <v>11</v>
      </c>
      <c r="K1056" s="11">
        <v>45971</v>
      </c>
    </row>
    <row r="1057" spans="2:11" ht="15.75" customHeight="1" x14ac:dyDescent="0.25">
      <c r="B1057" s="9">
        <v>342934619</v>
      </c>
      <c r="C1057" s="15" t="s">
        <v>1754</v>
      </c>
      <c r="D1057" s="12">
        <v>44490</v>
      </c>
      <c r="E1057" s="14" t="s">
        <v>851</v>
      </c>
      <c r="F1057" s="13" t="s">
        <v>1742</v>
      </c>
      <c r="G1057" s="10" t="s">
        <v>1743</v>
      </c>
      <c r="H1057" s="8">
        <v>11000</v>
      </c>
      <c r="I1057" s="6" t="s">
        <v>1747</v>
      </c>
      <c r="J1057" s="7" t="s">
        <v>11</v>
      </c>
      <c r="K1057" s="11">
        <v>46316</v>
      </c>
    </row>
    <row r="1058" spans="2:11" ht="15.75" customHeight="1" x14ac:dyDescent="0.25">
      <c r="B1058" s="9">
        <v>378644322</v>
      </c>
      <c r="C1058" s="15" t="s">
        <v>117</v>
      </c>
      <c r="D1058" s="12">
        <v>44659</v>
      </c>
      <c r="E1058" s="14" t="s">
        <v>851</v>
      </c>
      <c r="F1058" s="13" t="s">
        <v>87</v>
      </c>
      <c r="G1058" s="10" t="s">
        <v>9</v>
      </c>
      <c r="H1058" s="8">
        <v>38000</v>
      </c>
      <c r="I1058" s="6" t="s">
        <v>90</v>
      </c>
      <c r="J1058" s="7" t="s">
        <v>11</v>
      </c>
      <c r="K1058" s="11">
        <v>46485</v>
      </c>
    </row>
    <row r="1059" spans="2:11" ht="15.75" customHeight="1" x14ac:dyDescent="0.25">
      <c r="B1059" s="16">
        <v>348947052</v>
      </c>
      <c r="C1059" s="17" t="s">
        <v>3307</v>
      </c>
      <c r="D1059" s="18">
        <v>43556</v>
      </c>
      <c r="E1059" s="19" t="s">
        <v>851</v>
      </c>
      <c r="F1059" s="20" t="s">
        <v>928</v>
      </c>
      <c r="G1059" s="21" t="s">
        <v>918</v>
      </c>
      <c r="H1059" s="22">
        <v>59287</v>
      </c>
      <c r="I1059" s="23" t="s">
        <v>973</v>
      </c>
      <c r="J1059" s="24" t="s">
        <v>11</v>
      </c>
      <c r="K1059" s="25">
        <v>45383</v>
      </c>
    </row>
    <row r="1060" spans="2:11" ht="15.75" customHeight="1" x14ac:dyDescent="0.25">
      <c r="B1060" s="9">
        <v>402148993</v>
      </c>
      <c r="C1060" s="15" t="s">
        <v>3081</v>
      </c>
      <c r="D1060" s="12">
        <v>45627</v>
      </c>
      <c r="E1060" s="14" t="s">
        <v>13</v>
      </c>
      <c r="F1060" s="13" t="s">
        <v>917</v>
      </c>
      <c r="G1060" s="10" t="s">
        <v>918</v>
      </c>
      <c r="H1060" s="8">
        <v>2290</v>
      </c>
      <c r="I1060" s="6" t="s">
        <v>3105</v>
      </c>
      <c r="J1060" s="7" t="s">
        <v>11</v>
      </c>
      <c r="K1060" s="11">
        <v>47453</v>
      </c>
    </row>
    <row r="1061" spans="2:11" ht="15.75" customHeight="1" x14ac:dyDescent="0.25">
      <c r="B1061" s="9">
        <v>532319647</v>
      </c>
      <c r="C1061" s="15" t="s">
        <v>3420</v>
      </c>
      <c r="D1061" s="12">
        <v>45553</v>
      </c>
      <c r="E1061" s="14" t="s">
        <v>13</v>
      </c>
      <c r="F1061" s="13" t="s">
        <v>2863</v>
      </c>
      <c r="G1061" s="10" t="s">
        <v>2039</v>
      </c>
      <c r="H1061" s="8">
        <v>6220</v>
      </c>
      <c r="I1061" s="6" t="s">
        <v>3421</v>
      </c>
      <c r="J1061" s="7" t="s">
        <v>11</v>
      </c>
      <c r="K1061" s="11">
        <v>47379</v>
      </c>
    </row>
    <row r="1062" spans="2:11" ht="15.75" customHeight="1" x14ac:dyDescent="0.25">
      <c r="B1062" s="9">
        <v>342587326</v>
      </c>
      <c r="C1062" s="15" t="s">
        <v>3910</v>
      </c>
      <c r="D1062" s="12">
        <v>45019</v>
      </c>
      <c r="E1062" s="14" t="s">
        <v>13</v>
      </c>
      <c r="F1062" s="13" t="s">
        <v>1443</v>
      </c>
      <c r="G1062" s="10" t="s">
        <v>1444</v>
      </c>
      <c r="H1062" s="8">
        <v>76100</v>
      </c>
      <c r="I1062" s="6" t="s">
        <v>1450</v>
      </c>
      <c r="J1062" s="7" t="s">
        <v>11</v>
      </c>
      <c r="K1062" s="11">
        <v>46846</v>
      </c>
    </row>
    <row r="1063" spans="2:11" ht="15.75" customHeight="1" x14ac:dyDescent="0.25">
      <c r="B1063" s="9">
        <v>509365466</v>
      </c>
      <c r="C1063" s="15" t="s">
        <v>2082</v>
      </c>
      <c r="D1063" s="12">
        <v>45594</v>
      </c>
      <c r="E1063" s="14" t="s">
        <v>13</v>
      </c>
      <c r="F1063" s="13" t="s">
        <v>2069</v>
      </c>
      <c r="G1063" s="10" t="s">
        <v>2039</v>
      </c>
      <c r="H1063" s="8">
        <v>13003</v>
      </c>
      <c r="I1063" s="6" t="s">
        <v>2072</v>
      </c>
      <c r="J1063" s="7" t="s">
        <v>11</v>
      </c>
      <c r="K1063" s="11">
        <v>47420</v>
      </c>
    </row>
    <row r="1064" spans="2:11" ht="15.75" customHeight="1" x14ac:dyDescent="0.25">
      <c r="B1064" s="9">
        <v>833778830</v>
      </c>
      <c r="C1064" s="15" t="s">
        <v>561</v>
      </c>
      <c r="D1064" s="12">
        <v>44880</v>
      </c>
      <c r="E1064" s="14" t="s">
        <v>851</v>
      </c>
      <c r="F1064" s="13" t="s">
        <v>562</v>
      </c>
      <c r="G1064" s="10" t="s">
        <v>559</v>
      </c>
      <c r="H1064" s="8">
        <v>29800</v>
      </c>
      <c r="I1064" s="6" t="s">
        <v>563</v>
      </c>
      <c r="J1064" s="7" t="s">
        <v>31</v>
      </c>
      <c r="K1064" s="11">
        <v>46706</v>
      </c>
    </row>
    <row r="1065" spans="2:11" ht="15.75" customHeight="1" x14ac:dyDescent="0.25">
      <c r="B1065" s="9">
        <v>404367351</v>
      </c>
      <c r="C1065" s="15" t="s">
        <v>1087</v>
      </c>
      <c r="D1065" s="12">
        <v>44813</v>
      </c>
      <c r="E1065" s="14" t="s">
        <v>13</v>
      </c>
      <c r="F1065" s="13" t="s">
        <v>1074</v>
      </c>
      <c r="G1065" s="10" t="s">
        <v>918</v>
      </c>
      <c r="H1065" s="8">
        <v>80000</v>
      </c>
      <c r="I1065" s="6" t="s">
        <v>1075</v>
      </c>
      <c r="J1065" s="7" t="s">
        <v>11</v>
      </c>
      <c r="K1065" s="11">
        <v>46639</v>
      </c>
    </row>
    <row r="1066" spans="2:11" ht="15.75" customHeight="1" x14ac:dyDescent="0.25">
      <c r="B1066" s="9">
        <v>484223094</v>
      </c>
      <c r="C1066" s="15" t="s">
        <v>1875</v>
      </c>
      <c r="D1066" s="12">
        <v>45076</v>
      </c>
      <c r="E1066" s="14" t="s">
        <v>851</v>
      </c>
      <c r="F1066" s="13" t="s">
        <v>1306</v>
      </c>
      <c r="G1066" s="10" t="s">
        <v>1090</v>
      </c>
      <c r="H1066" s="8">
        <v>75019</v>
      </c>
      <c r="I1066" s="6" t="s">
        <v>1307</v>
      </c>
      <c r="J1066" s="7" t="s">
        <v>31</v>
      </c>
      <c r="K1066" s="11">
        <v>46903</v>
      </c>
    </row>
    <row r="1067" spans="2:11" ht="15.75" customHeight="1" x14ac:dyDescent="0.25">
      <c r="B1067" s="9">
        <v>523032464</v>
      </c>
      <c r="C1067" s="15" t="s">
        <v>3079</v>
      </c>
      <c r="D1067" s="12">
        <v>45268</v>
      </c>
      <c r="E1067" s="14" t="s">
        <v>13</v>
      </c>
      <c r="F1067" s="13" t="s">
        <v>87</v>
      </c>
      <c r="G1067" s="10" t="s">
        <v>9</v>
      </c>
      <c r="H1067" s="8">
        <v>38000</v>
      </c>
      <c r="I1067" s="6" t="s">
        <v>90</v>
      </c>
      <c r="J1067" s="7" t="s">
        <v>31</v>
      </c>
      <c r="K1067" s="11">
        <v>47095</v>
      </c>
    </row>
    <row r="1068" spans="2:11" ht="15.75" customHeight="1" x14ac:dyDescent="0.25">
      <c r="B1068" s="16">
        <v>532532702</v>
      </c>
      <c r="C1068" s="17" t="s">
        <v>3076</v>
      </c>
      <c r="D1068" s="18">
        <v>43472</v>
      </c>
      <c r="E1068" s="19" t="s">
        <v>851</v>
      </c>
      <c r="F1068" s="20" t="s">
        <v>1760</v>
      </c>
      <c r="G1068" s="21" t="s">
        <v>1743</v>
      </c>
      <c r="H1068" s="22">
        <v>34080</v>
      </c>
      <c r="I1068" s="23" t="s">
        <v>1761</v>
      </c>
      <c r="J1068" s="24" t="s">
        <v>31</v>
      </c>
      <c r="K1068" s="25">
        <v>45298</v>
      </c>
    </row>
    <row r="1069" spans="2:11" ht="15.75" customHeight="1" x14ac:dyDescent="0.25">
      <c r="B1069" s="9">
        <v>809762511</v>
      </c>
      <c r="C1069" s="15" t="s">
        <v>3077</v>
      </c>
      <c r="D1069" s="12">
        <v>44193</v>
      </c>
      <c r="E1069" s="14" t="s">
        <v>851</v>
      </c>
      <c r="F1069" s="13" t="s">
        <v>2994</v>
      </c>
      <c r="G1069" s="10" t="s">
        <v>1743</v>
      </c>
      <c r="H1069" s="8">
        <v>31300</v>
      </c>
      <c r="I1069" s="6" t="s">
        <v>3055</v>
      </c>
      <c r="J1069" s="7" t="s">
        <v>31</v>
      </c>
      <c r="K1069" s="11">
        <v>46019</v>
      </c>
    </row>
    <row r="1070" spans="2:11" ht="15.75" customHeight="1" x14ac:dyDescent="0.25">
      <c r="B1070" s="9">
        <v>512460627</v>
      </c>
      <c r="C1070" s="15" t="s">
        <v>3078</v>
      </c>
      <c r="D1070" s="12">
        <v>44278</v>
      </c>
      <c r="E1070" s="14" t="s">
        <v>851</v>
      </c>
      <c r="F1070" s="13" t="s">
        <v>770</v>
      </c>
      <c r="G1070" s="10" t="s">
        <v>771</v>
      </c>
      <c r="H1070" s="8">
        <v>8130</v>
      </c>
      <c r="I1070" s="6" t="s">
        <v>778</v>
      </c>
      <c r="J1070" s="7" t="s">
        <v>31</v>
      </c>
      <c r="K1070" s="11">
        <v>46104</v>
      </c>
    </row>
    <row r="1071" spans="2:11" ht="15.75" customHeight="1" x14ac:dyDescent="0.25">
      <c r="B1071" s="9">
        <v>790504583</v>
      </c>
      <c r="C1071" s="15" t="s">
        <v>4204</v>
      </c>
      <c r="D1071" s="12">
        <v>45433</v>
      </c>
      <c r="E1071" s="14" t="s">
        <v>13</v>
      </c>
      <c r="F1071" s="13" t="s">
        <v>1443</v>
      </c>
      <c r="G1071" s="10" t="s">
        <v>1444</v>
      </c>
      <c r="H1071" s="8">
        <v>76770</v>
      </c>
      <c r="I1071" s="6" t="s">
        <v>3157</v>
      </c>
      <c r="J1071" s="7" t="s">
        <v>31</v>
      </c>
      <c r="K1071" s="11">
        <v>47259</v>
      </c>
    </row>
    <row r="1072" spans="2:11" ht="15.75" customHeight="1" x14ac:dyDescent="0.25">
      <c r="B1072" s="9">
        <v>788775245</v>
      </c>
      <c r="C1072" s="15" t="s">
        <v>1619</v>
      </c>
      <c r="D1072" s="12">
        <v>44425</v>
      </c>
      <c r="E1072" s="14" t="s">
        <v>851</v>
      </c>
      <c r="F1072" s="13" t="s">
        <v>1590</v>
      </c>
      <c r="G1072" s="10" t="s">
        <v>2812</v>
      </c>
      <c r="H1072" s="8">
        <v>33100</v>
      </c>
      <c r="I1072" s="6" t="s">
        <v>1596</v>
      </c>
      <c r="J1072" s="7" t="s">
        <v>31</v>
      </c>
      <c r="K1072" s="11">
        <v>46251</v>
      </c>
    </row>
    <row r="1073" spans="2:11" ht="15.75" customHeight="1" x14ac:dyDescent="0.25">
      <c r="B1073" s="9">
        <v>539192872</v>
      </c>
      <c r="C1073" s="15" t="s">
        <v>2113</v>
      </c>
      <c r="D1073" s="12">
        <v>44522</v>
      </c>
      <c r="E1073" s="14" t="s">
        <v>13</v>
      </c>
      <c r="F1073" s="13" t="s">
        <v>2069</v>
      </c>
      <c r="G1073" s="10" t="s">
        <v>2039</v>
      </c>
      <c r="H1073" s="8">
        <v>13001</v>
      </c>
      <c r="I1073" s="6" t="s">
        <v>2072</v>
      </c>
      <c r="J1073" s="7" t="s">
        <v>31</v>
      </c>
      <c r="K1073" s="11">
        <v>46348</v>
      </c>
    </row>
    <row r="1074" spans="2:11" ht="15.75" customHeight="1" x14ac:dyDescent="0.25">
      <c r="B1074" s="9">
        <v>843232950</v>
      </c>
      <c r="C1074" s="15" t="s">
        <v>1906</v>
      </c>
      <c r="D1074" s="12">
        <v>44853</v>
      </c>
      <c r="E1074" s="14" t="s">
        <v>851</v>
      </c>
      <c r="F1074" s="13" t="s">
        <v>1882</v>
      </c>
      <c r="G1074" s="10" t="s">
        <v>1883</v>
      </c>
      <c r="H1074" s="8">
        <v>44200</v>
      </c>
      <c r="I1074" s="6" t="s">
        <v>1892</v>
      </c>
      <c r="J1074" s="7" t="s">
        <v>31</v>
      </c>
      <c r="K1074" s="11">
        <v>46679</v>
      </c>
    </row>
    <row r="1075" spans="2:11" ht="15.75" customHeight="1" x14ac:dyDescent="0.25">
      <c r="B1075" s="9">
        <v>823274303</v>
      </c>
      <c r="C1075" s="15" t="s">
        <v>136</v>
      </c>
      <c r="D1075" s="12">
        <v>45014</v>
      </c>
      <c r="E1075" s="14" t="s">
        <v>851</v>
      </c>
      <c r="F1075" s="13" t="s">
        <v>87</v>
      </c>
      <c r="G1075" s="10" t="s">
        <v>9</v>
      </c>
      <c r="H1075" s="8">
        <v>38000</v>
      </c>
      <c r="I1075" s="6" t="s">
        <v>90</v>
      </c>
      <c r="J1075" s="7" t="s">
        <v>15</v>
      </c>
      <c r="K1075" s="11">
        <v>46841</v>
      </c>
    </row>
    <row r="1076" spans="2:11" ht="15.75" customHeight="1" x14ac:dyDescent="0.25">
      <c r="B1076" s="9">
        <v>539968131</v>
      </c>
      <c r="C1076" s="15" t="s">
        <v>1046</v>
      </c>
      <c r="D1076" s="12">
        <v>44396</v>
      </c>
      <c r="E1076" s="14" t="s">
        <v>13</v>
      </c>
      <c r="F1076" s="13" t="s">
        <v>1025</v>
      </c>
      <c r="G1076" s="10" t="s">
        <v>918</v>
      </c>
      <c r="H1076" s="8">
        <v>62310</v>
      </c>
      <c r="I1076" s="6" t="s">
        <v>3745</v>
      </c>
      <c r="J1076" s="7" t="s">
        <v>11</v>
      </c>
      <c r="K1076" s="11">
        <v>46222</v>
      </c>
    </row>
    <row r="1077" spans="2:11" ht="15.75" customHeight="1" x14ac:dyDescent="0.25">
      <c r="B1077" s="9">
        <v>788777282</v>
      </c>
      <c r="C1077" s="15" t="s">
        <v>2065</v>
      </c>
      <c r="D1077" s="12">
        <v>44746</v>
      </c>
      <c r="E1077" s="14" t="s">
        <v>13</v>
      </c>
      <c r="F1077" s="13" t="s">
        <v>2060</v>
      </c>
      <c r="G1077" s="10" t="s">
        <v>2039</v>
      </c>
      <c r="H1077" s="8">
        <v>4000</v>
      </c>
      <c r="I1077" s="6" t="s">
        <v>2061</v>
      </c>
      <c r="J1077" s="7" t="s">
        <v>31</v>
      </c>
      <c r="K1077" s="11">
        <v>46572</v>
      </c>
    </row>
    <row r="1078" spans="2:11" ht="15.75" customHeight="1" x14ac:dyDescent="0.25">
      <c r="B1078" s="9">
        <v>853998979</v>
      </c>
      <c r="C1078" s="15" t="s">
        <v>3835</v>
      </c>
      <c r="D1078" s="12">
        <v>45392</v>
      </c>
      <c r="E1078" s="14" t="s">
        <v>851</v>
      </c>
      <c r="F1078" s="13" t="s">
        <v>290</v>
      </c>
      <c r="G1078" s="10" t="s">
        <v>9</v>
      </c>
      <c r="H1078" s="8">
        <v>73000</v>
      </c>
      <c r="I1078" s="6" t="s">
        <v>299</v>
      </c>
      <c r="J1078" s="7" t="s">
        <v>15</v>
      </c>
      <c r="K1078" s="11">
        <v>47218</v>
      </c>
    </row>
    <row r="1079" spans="2:11" ht="15.75" customHeight="1" x14ac:dyDescent="0.25">
      <c r="B1079" s="9">
        <v>488499468</v>
      </c>
      <c r="C1079" s="15" t="s">
        <v>250</v>
      </c>
      <c r="D1079" s="12">
        <v>44005</v>
      </c>
      <c r="E1079" s="14" t="s">
        <v>851</v>
      </c>
      <c r="F1079" s="13" t="s">
        <v>227</v>
      </c>
      <c r="G1079" s="10" t="s">
        <v>9</v>
      </c>
      <c r="H1079" s="8">
        <v>69550</v>
      </c>
      <c r="I1079" s="6" t="s">
        <v>245</v>
      </c>
      <c r="J1079" s="7" t="s">
        <v>15</v>
      </c>
      <c r="K1079" s="11">
        <v>45831</v>
      </c>
    </row>
    <row r="1080" spans="2:11" ht="15.75" customHeight="1" x14ac:dyDescent="0.25">
      <c r="B1080" s="9">
        <v>344404439</v>
      </c>
      <c r="C1080" s="15" t="s">
        <v>3303</v>
      </c>
      <c r="D1080" s="12">
        <v>45104</v>
      </c>
      <c r="E1080" s="14" t="s">
        <v>851</v>
      </c>
      <c r="F1080" s="13" t="s">
        <v>547</v>
      </c>
      <c r="G1080" s="10" t="s">
        <v>345</v>
      </c>
      <c r="H1080" s="8">
        <v>90000</v>
      </c>
      <c r="I1080" s="6" t="s">
        <v>552</v>
      </c>
      <c r="J1080" s="7" t="s">
        <v>11</v>
      </c>
      <c r="K1080" s="11">
        <v>46931</v>
      </c>
    </row>
    <row r="1081" spans="2:11" ht="15.75" customHeight="1" x14ac:dyDescent="0.25">
      <c r="B1081" s="9">
        <v>524077088</v>
      </c>
      <c r="C1081" s="15" t="s">
        <v>266</v>
      </c>
      <c r="D1081" s="12">
        <v>44494</v>
      </c>
      <c r="E1081" s="14" t="s">
        <v>851</v>
      </c>
      <c r="F1081" s="13" t="s">
        <v>227</v>
      </c>
      <c r="G1081" s="10" t="s">
        <v>9</v>
      </c>
      <c r="H1081" s="8">
        <v>69120</v>
      </c>
      <c r="I1081" s="6" t="s">
        <v>267</v>
      </c>
      <c r="J1081" s="7" t="s">
        <v>31</v>
      </c>
      <c r="K1081" s="11">
        <v>46320</v>
      </c>
    </row>
    <row r="1082" spans="2:11" ht="15.75" customHeight="1" x14ac:dyDescent="0.25">
      <c r="B1082" s="16">
        <v>819618091</v>
      </c>
      <c r="C1082" s="17" t="s">
        <v>2200</v>
      </c>
      <c r="D1082" s="18">
        <v>43522</v>
      </c>
      <c r="E1082" s="19" t="s">
        <v>851</v>
      </c>
      <c r="F1082" s="20" t="s">
        <v>2198</v>
      </c>
      <c r="G1082" s="21" t="s">
        <v>2039</v>
      </c>
      <c r="H1082" s="22">
        <v>5000</v>
      </c>
      <c r="I1082" s="23" t="s">
        <v>2199</v>
      </c>
      <c r="J1082" s="24" t="s">
        <v>31</v>
      </c>
      <c r="K1082" s="25">
        <v>45348</v>
      </c>
    </row>
    <row r="1083" spans="2:11" ht="15.75" customHeight="1" x14ac:dyDescent="0.25">
      <c r="B1083" s="9">
        <v>351636071</v>
      </c>
      <c r="C1083" s="15" t="s">
        <v>2397</v>
      </c>
      <c r="D1083" s="12">
        <v>44959</v>
      </c>
      <c r="E1083" s="14" t="s">
        <v>851</v>
      </c>
      <c r="F1083" s="13" t="s">
        <v>399</v>
      </c>
      <c r="G1083" s="10" t="s">
        <v>345</v>
      </c>
      <c r="H1083" s="8">
        <v>25700</v>
      </c>
      <c r="I1083" s="6" t="s">
        <v>427</v>
      </c>
      <c r="J1083" s="7" t="s">
        <v>11</v>
      </c>
      <c r="K1083" s="11">
        <v>46785</v>
      </c>
    </row>
    <row r="1084" spans="2:11" ht="15.75" customHeight="1" x14ac:dyDescent="0.25">
      <c r="B1084" s="9">
        <v>493365274</v>
      </c>
      <c r="C1084" s="15" t="s">
        <v>941</v>
      </c>
      <c r="D1084" s="12">
        <v>44734</v>
      </c>
      <c r="E1084" s="14" t="s">
        <v>13</v>
      </c>
      <c r="F1084" s="13" t="s">
        <v>928</v>
      </c>
      <c r="G1084" s="10" t="s">
        <v>918</v>
      </c>
      <c r="H1084" s="8">
        <v>59510</v>
      </c>
      <c r="I1084" s="6" t="s">
        <v>942</v>
      </c>
      <c r="J1084" s="7" t="s">
        <v>15</v>
      </c>
      <c r="K1084" s="11">
        <v>46560</v>
      </c>
    </row>
    <row r="1085" spans="2:11" ht="15.75" customHeight="1" x14ac:dyDescent="0.25">
      <c r="B1085" s="9">
        <v>391460037</v>
      </c>
      <c r="C1085" s="15" t="s">
        <v>2317</v>
      </c>
      <c r="D1085" s="12">
        <v>44851</v>
      </c>
      <c r="E1085" s="14" t="s">
        <v>851</v>
      </c>
      <c r="F1085" s="13" t="s">
        <v>399</v>
      </c>
      <c r="G1085" s="10" t="s">
        <v>345</v>
      </c>
      <c r="H1085" s="8">
        <v>25700</v>
      </c>
      <c r="I1085" s="6" t="s">
        <v>427</v>
      </c>
      <c r="J1085" s="7" t="s">
        <v>11</v>
      </c>
      <c r="K1085" s="11">
        <v>46677</v>
      </c>
    </row>
    <row r="1086" spans="2:11" ht="15.75" customHeight="1" x14ac:dyDescent="0.25">
      <c r="B1086" s="9">
        <v>398472175</v>
      </c>
      <c r="C1086" s="15" t="s">
        <v>997</v>
      </c>
      <c r="D1086" s="12">
        <v>44554</v>
      </c>
      <c r="E1086" s="14" t="s">
        <v>13</v>
      </c>
      <c r="F1086" s="13" t="s">
        <v>928</v>
      </c>
      <c r="G1086" s="10" t="s">
        <v>918</v>
      </c>
      <c r="H1086" s="8">
        <v>59254</v>
      </c>
      <c r="I1086" s="6" t="s">
        <v>998</v>
      </c>
      <c r="J1086" s="7" t="s">
        <v>11</v>
      </c>
      <c r="K1086" s="11">
        <v>46380</v>
      </c>
    </row>
    <row r="1087" spans="2:11" ht="15.75" customHeight="1" x14ac:dyDescent="0.25">
      <c r="B1087" s="16">
        <v>482095064</v>
      </c>
      <c r="C1087" s="17" t="s">
        <v>976</v>
      </c>
      <c r="D1087" s="18">
        <v>43467</v>
      </c>
      <c r="E1087" s="19" t="s">
        <v>851</v>
      </c>
      <c r="F1087" s="20" t="s">
        <v>928</v>
      </c>
      <c r="G1087" s="21" t="s">
        <v>918</v>
      </c>
      <c r="H1087" s="22">
        <v>59280</v>
      </c>
      <c r="I1087" s="23" t="s">
        <v>977</v>
      </c>
      <c r="J1087" s="24" t="s">
        <v>11</v>
      </c>
      <c r="K1087" s="25">
        <v>45293</v>
      </c>
    </row>
    <row r="1088" spans="2:11" ht="15.75" customHeight="1" x14ac:dyDescent="0.25">
      <c r="B1088" s="9">
        <v>331455139</v>
      </c>
      <c r="C1088" s="15" t="s">
        <v>3477</v>
      </c>
      <c r="D1088" s="12">
        <v>45600</v>
      </c>
      <c r="E1088" s="14" t="s">
        <v>13</v>
      </c>
      <c r="F1088" s="13" t="s">
        <v>3051</v>
      </c>
      <c r="G1088" s="10" t="s">
        <v>714</v>
      </c>
      <c r="H1088" s="8">
        <v>18000</v>
      </c>
      <c r="I1088" s="6" t="s">
        <v>3478</v>
      </c>
      <c r="J1088" s="7" t="s">
        <v>11</v>
      </c>
      <c r="K1088" s="11">
        <v>47426</v>
      </c>
    </row>
    <row r="1089" spans="2:11" ht="15.75" customHeight="1" x14ac:dyDescent="0.25">
      <c r="B1089" s="9">
        <v>393032263</v>
      </c>
      <c r="C1089" s="15" t="s">
        <v>3597</v>
      </c>
      <c r="D1089" s="12">
        <v>45554</v>
      </c>
      <c r="E1089" s="14" t="s">
        <v>13</v>
      </c>
      <c r="F1089" s="13" t="s">
        <v>734</v>
      </c>
      <c r="G1089" s="10" t="s">
        <v>714</v>
      </c>
      <c r="H1089" s="8">
        <v>37350</v>
      </c>
      <c r="I1089" s="6" t="s">
        <v>3598</v>
      </c>
      <c r="J1089" s="7" t="s">
        <v>11</v>
      </c>
      <c r="K1089" s="11">
        <v>47380</v>
      </c>
    </row>
    <row r="1090" spans="2:11" ht="15.75" customHeight="1" x14ac:dyDescent="0.25">
      <c r="B1090" s="9">
        <v>383580149</v>
      </c>
      <c r="C1090" s="15" t="s">
        <v>3551</v>
      </c>
      <c r="D1090" s="12">
        <v>45433</v>
      </c>
      <c r="E1090" s="14" t="s">
        <v>13</v>
      </c>
      <c r="F1090" s="13" t="s">
        <v>2994</v>
      </c>
      <c r="G1090" s="10" t="s">
        <v>1743</v>
      </c>
      <c r="H1090" s="8">
        <v>31820</v>
      </c>
      <c r="I1090" s="6" t="s">
        <v>3552</v>
      </c>
      <c r="J1090" s="7" t="s">
        <v>11</v>
      </c>
      <c r="K1090" s="11">
        <v>47259</v>
      </c>
    </row>
    <row r="1091" spans="2:11" ht="15.75" customHeight="1" x14ac:dyDescent="0.25">
      <c r="B1091" s="9">
        <v>345099725</v>
      </c>
      <c r="C1091" s="15" t="s">
        <v>3234</v>
      </c>
      <c r="D1091" s="12">
        <v>44316</v>
      </c>
      <c r="E1091" s="14" t="s">
        <v>851</v>
      </c>
      <c r="F1091" s="13" t="s">
        <v>1830</v>
      </c>
      <c r="G1091" s="10" t="s">
        <v>1743</v>
      </c>
      <c r="H1091" s="8">
        <v>65000</v>
      </c>
      <c r="I1091" s="6" t="s">
        <v>3313</v>
      </c>
      <c r="J1091" s="7" t="s">
        <v>11</v>
      </c>
      <c r="K1091" s="11">
        <v>46142</v>
      </c>
    </row>
    <row r="1092" spans="2:11" ht="15.75" customHeight="1" x14ac:dyDescent="0.25">
      <c r="B1092" s="9">
        <v>425032497</v>
      </c>
      <c r="C1092" s="15" t="s">
        <v>3479</v>
      </c>
      <c r="D1092" s="12">
        <v>45600</v>
      </c>
      <c r="E1092" s="14" t="s">
        <v>13</v>
      </c>
      <c r="F1092" s="13" t="s">
        <v>3051</v>
      </c>
      <c r="G1092" s="10" t="s">
        <v>714</v>
      </c>
      <c r="H1092" s="8">
        <v>18000</v>
      </c>
      <c r="I1092" s="6" t="s">
        <v>3478</v>
      </c>
      <c r="J1092" s="7" t="s">
        <v>11</v>
      </c>
      <c r="K1092" s="11">
        <v>47426</v>
      </c>
    </row>
    <row r="1093" spans="2:11" ht="15.75" customHeight="1" x14ac:dyDescent="0.25">
      <c r="B1093" s="9">
        <v>839276284</v>
      </c>
      <c r="C1093" s="15" t="s">
        <v>1375</v>
      </c>
      <c r="D1093" s="12">
        <v>44921</v>
      </c>
      <c r="E1093" s="14" t="s">
        <v>851</v>
      </c>
      <c r="F1093" s="13" t="s">
        <v>1306</v>
      </c>
      <c r="G1093" s="10" t="s">
        <v>1090</v>
      </c>
      <c r="H1093" s="8">
        <v>75014</v>
      </c>
      <c r="I1093" s="6" t="s">
        <v>1307</v>
      </c>
      <c r="J1093" s="7" t="s">
        <v>15</v>
      </c>
      <c r="K1093" s="11">
        <v>46747</v>
      </c>
    </row>
    <row r="1094" spans="2:11" ht="15.75" customHeight="1" x14ac:dyDescent="0.25">
      <c r="B1094" s="9">
        <v>852763788</v>
      </c>
      <c r="C1094" s="15" t="s">
        <v>3231</v>
      </c>
      <c r="D1094" s="12">
        <v>44308</v>
      </c>
      <c r="E1094" s="14" t="s">
        <v>851</v>
      </c>
      <c r="F1094" s="13" t="s">
        <v>2994</v>
      </c>
      <c r="G1094" s="10" t="s">
        <v>1743</v>
      </c>
      <c r="H1094" s="8">
        <v>31200</v>
      </c>
      <c r="I1094" s="6" t="s">
        <v>3055</v>
      </c>
      <c r="J1094" s="7" t="s">
        <v>11</v>
      </c>
      <c r="K1094" s="11">
        <v>46134</v>
      </c>
    </row>
    <row r="1095" spans="2:11" ht="15.75" customHeight="1" x14ac:dyDescent="0.25">
      <c r="B1095" s="9">
        <v>450695804</v>
      </c>
      <c r="C1095" s="15" t="s">
        <v>236</v>
      </c>
      <c r="D1095" s="12">
        <v>45534</v>
      </c>
      <c r="E1095" s="14" t="s">
        <v>851</v>
      </c>
      <c r="F1095" s="13" t="s">
        <v>227</v>
      </c>
      <c r="G1095" s="10" t="s">
        <v>9</v>
      </c>
      <c r="H1095" s="8">
        <v>69300</v>
      </c>
      <c r="I1095" s="6" t="s">
        <v>231</v>
      </c>
      <c r="J1095" s="7" t="s">
        <v>31</v>
      </c>
      <c r="K1095" s="11">
        <v>47360</v>
      </c>
    </row>
    <row r="1096" spans="2:11" ht="15.75" customHeight="1" x14ac:dyDescent="0.25">
      <c r="B1096" s="9">
        <v>431225713</v>
      </c>
      <c r="C1096" s="15" t="s">
        <v>269</v>
      </c>
      <c r="D1096" s="12">
        <v>44552</v>
      </c>
      <c r="E1096" s="14" t="s">
        <v>851</v>
      </c>
      <c r="F1096" s="13" t="s">
        <v>227</v>
      </c>
      <c r="G1096" s="10" t="s">
        <v>9</v>
      </c>
      <c r="H1096" s="8">
        <v>69120</v>
      </c>
      <c r="I1096" s="6" t="s">
        <v>229</v>
      </c>
      <c r="J1096" s="7" t="s">
        <v>11</v>
      </c>
      <c r="K1096" s="11">
        <v>46378</v>
      </c>
    </row>
    <row r="1097" spans="2:11" ht="15.75" customHeight="1" x14ac:dyDescent="0.25">
      <c r="B1097" s="9">
        <v>398107045</v>
      </c>
      <c r="C1097" s="15" t="s">
        <v>3040</v>
      </c>
      <c r="D1097" s="12">
        <v>44167</v>
      </c>
      <c r="E1097" s="14" t="s">
        <v>851</v>
      </c>
      <c r="F1097" s="13" t="s">
        <v>3052</v>
      </c>
      <c r="G1097" s="10" t="s">
        <v>2812</v>
      </c>
      <c r="H1097" s="8">
        <v>17180</v>
      </c>
      <c r="I1097" s="6" t="s">
        <v>3016</v>
      </c>
      <c r="J1097" s="7" t="s">
        <v>15</v>
      </c>
      <c r="K1097" s="11">
        <v>45993</v>
      </c>
    </row>
    <row r="1098" spans="2:11" ht="15.75" customHeight="1" x14ac:dyDescent="0.25">
      <c r="B1098" s="9">
        <v>387527708</v>
      </c>
      <c r="C1098" s="15" t="s">
        <v>2407</v>
      </c>
      <c r="D1098" s="12">
        <v>44409</v>
      </c>
      <c r="E1098" s="14" t="s">
        <v>851</v>
      </c>
      <c r="F1098" s="13" t="s">
        <v>2381</v>
      </c>
      <c r="G1098" s="10" t="s">
        <v>345</v>
      </c>
      <c r="H1098" s="8">
        <v>71300</v>
      </c>
      <c r="I1098" s="6" t="s">
        <v>2408</v>
      </c>
      <c r="J1098" s="7" t="s">
        <v>11</v>
      </c>
      <c r="K1098" s="11">
        <v>46235</v>
      </c>
    </row>
    <row r="1099" spans="2:11" ht="15.75" customHeight="1" x14ac:dyDescent="0.25">
      <c r="B1099" s="9">
        <v>900861014</v>
      </c>
      <c r="C1099" s="15" t="s">
        <v>2493</v>
      </c>
      <c r="D1099" s="12">
        <v>45204</v>
      </c>
      <c r="E1099" s="14" t="s">
        <v>851</v>
      </c>
      <c r="F1099" s="13" t="s">
        <v>2381</v>
      </c>
      <c r="G1099" s="10" t="s">
        <v>345</v>
      </c>
      <c r="H1099" s="8">
        <v>71710</v>
      </c>
      <c r="I1099" s="6" t="s">
        <v>2494</v>
      </c>
      <c r="J1099" s="7" t="s">
        <v>15</v>
      </c>
      <c r="K1099" s="11">
        <v>47031</v>
      </c>
    </row>
    <row r="1100" spans="2:11" ht="15.75" customHeight="1" x14ac:dyDescent="0.25">
      <c r="B1100" s="9">
        <v>419469796</v>
      </c>
      <c r="C1100" s="15" t="s">
        <v>283</v>
      </c>
      <c r="D1100" s="12">
        <v>44984</v>
      </c>
      <c r="E1100" s="14" t="s">
        <v>851</v>
      </c>
      <c r="F1100" s="13" t="s">
        <v>227</v>
      </c>
      <c r="G1100" s="10" t="s">
        <v>9</v>
      </c>
      <c r="H1100" s="8">
        <v>69190</v>
      </c>
      <c r="I1100" s="6" t="s">
        <v>284</v>
      </c>
      <c r="J1100" s="7" t="s">
        <v>11</v>
      </c>
      <c r="K1100" s="11">
        <v>46810</v>
      </c>
    </row>
    <row r="1101" spans="2:11" ht="15.75" customHeight="1" x14ac:dyDescent="0.25">
      <c r="B1101" s="9">
        <v>403151848</v>
      </c>
      <c r="C1101" s="15" t="s">
        <v>1476</v>
      </c>
      <c r="D1101" s="12">
        <v>45008</v>
      </c>
      <c r="E1101" s="14" t="s">
        <v>13</v>
      </c>
      <c r="F1101" s="13" t="s">
        <v>1443</v>
      </c>
      <c r="G1101" s="10" t="s">
        <v>1444</v>
      </c>
      <c r="H1101" s="8">
        <v>76770</v>
      </c>
      <c r="I1101" s="6" t="s">
        <v>1470</v>
      </c>
      <c r="J1101" s="7" t="s">
        <v>15</v>
      </c>
      <c r="K1101" s="11">
        <v>46835</v>
      </c>
    </row>
    <row r="1102" spans="2:11" ht="15.75" customHeight="1" x14ac:dyDescent="0.25">
      <c r="B1102" s="9">
        <v>402133243</v>
      </c>
      <c r="C1102" s="15" t="s">
        <v>118</v>
      </c>
      <c r="D1102" s="12">
        <v>44659</v>
      </c>
      <c r="E1102" s="14" t="s">
        <v>851</v>
      </c>
      <c r="F1102" s="13" t="s">
        <v>87</v>
      </c>
      <c r="G1102" s="10" t="s">
        <v>9</v>
      </c>
      <c r="H1102" s="8">
        <v>38000</v>
      </c>
      <c r="I1102" s="6" t="s">
        <v>90</v>
      </c>
      <c r="J1102" s="7" t="s">
        <v>11</v>
      </c>
      <c r="K1102" s="11">
        <v>46485</v>
      </c>
    </row>
    <row r="1103" spans="2:11" ht="15.75" customHeight="1" x14ac:dyDescent="0.25">
      <c r="B1103" s="16">
        <v>901245910</v>
      </c>
      <c r="C1103" s="17" t="s">
        <v>2495</v>
      </c>
      <c r="D1103" s="18">
        <v>44909</v>
      </c>
      <c r="E1103" s="19" t="s">
        <v>2557</v>
      </c>
      <c r="F1103" s="20" t="s">
        <v>2381</v>
      </c>
      <c r="G1103" s="21" t="s">
        <v>345</v>
      </c>
      <c r="H1103" s="22">
        <v>71550</v>
      </c>
      <c r="I1103" s="23" t="s">
        <v>2496</v>
      </c>
      <c r="J1103" s="24" t="s">
        <v>15</v>
      </c>
      <c r="K1103" s="25">
        <v>45640</v>
      </c>
    </row>
    <row r="1104" spans="2:11" ht="15.75" customHeight="1" x14ac:dyDescent="0.25">
      <c r="B1104" s="16">
        <v>919539171</v>
      </c>
      <c r="C1104" s="17" t="s">
        <v>2508</v>
      </c>
      <c r="D1104" s="18">
        <v>44902</v>
      </c>
      <c r="E1104" s="19" t="s">
        <v>2557</v>
      </c>
      <c r="F1104" s="20" t="s">
        <v>2381</v>
      </c>
      <c r="G1104" s="21" t="s">
        <v>345</v>
      </c>
      <c r="H1104" s="22">
        <v>71310</v>
      </c>
      <c r="I1104" s="23" t="s">
        <v>2509</v>
      </c>
      <c r="J1104" s="24" t="s">
        <v>15</v>
      </c>
      <c r="K1104" s="25">
        <v>45633</v>
      </c>
    </row>
    <row r="1105" spans="2:11" ht="15.75" customHeight="1" x14ac:dyDescent="0.25">
      <c r="B1105" s="9">
        <v>815351648</v>
      </c>
      <c r="C1105" s="15" t="s">
        <v>800</v>
      </c>
      <c r="D1105" s="12">
        <v>44977</v>
      </c>
      <c r="E1105" s="14" t="s">
        <v>851</v>
      </c>
      <c r="F1105" s="13" t="s">
        <v>796</v>
      </c>
      <c r="G1105" s="10" t="s">
        <v>771</v>
      </c>
      <c r="H1105" s="8">
        <v>52200</v>
      </c>
      <c r="I1105" s="6" t="s">
        <v>799</v>
      </c>
      <c r="J1105" s="7" t="s">
        <v>15</v>
      </c>
      <c r="K1105" s="11">
        <v>46803</v>
      </c>
    </row>
    <row r="1106" spans="2:11" ht="15.75" customHeight="1" x14ac:dyDescent="0.25">
      <c r="B1106" s="9">
        <v>828964031</v>
      </c>
      <c r="C1106" s="15" t="s">
        <v>1681</v>
      </c>
      <c r="D1106" s="12">
        <v>44581</v>
      </c>
      <c r="E1106" s="14" t="s">
        <v>851</v>
      </c>
      <c r="F1106" s="13" t="s">
        <v>1676</v>
      </c>
      <c r="G1106" s="10" t="s">
        <v>2812</v>
      </c>
      <c r="H1106" s="8">
        <v>16340</v>
      </c>
      <c r="I1106" s="6" t="s">
        <v>1680</v>
      </c>
      <c r="J1106" s="7" t="s">
        <v>11</v>
      </c>
      <c r="K1106" s="11">
        <v>46407</v>
      </c>
    </row>
    <row r="1107" spans="2:11" ht="15.75" customHeight="1" x14ac:dyDescent="0.25">
      <c r="B1107" s="9">
        <v>484873955</v>
      </c>
      <c r="C1107" s="15" t="s">
        <v>957</v>
      </c>
      <c r="D1107" s="12">
        <v>44263</v>
      </c>
      <c r="E1107" s="14" t="s">
        <v>13</v>
      </c>
      <c r="F1107" s="13" t="s">
        <v>928</v>
      </c>
      <c r="G1107" s="10" t="s">
        <v>918</v>
      </c>
      <c r="H1107" s="8">
        <v>59810</v>
      </c>
      <c r="I1107" s="6" t="s">
        <v>936</v>
      </c>
      <c r="J1107" s="7" t="s">
        <v>15</v>
      </c>
      <c r="K1107" s="11">
        <v>46089</v>
      </c>
    </row>
    <row r="1108" spans="2:11" ht="15.75" customHeight="1" x14ac:dyDescent="0.25">
      <c r="B1108" s="9">
        <v>501519532</v>
      </c>
      <c r="C1108" s="15" t="s">
        <v>1920</v>
      </c>
      <c r="D1108" s="12">
        <v>44386</v>
      </c>
      <c r="E1108" s="14" t="s">
        <v>851</v>
      </c>
      <c r="F1108" s="13" t="s">
        <v>1882</v>
      </c>
      <c r="G1108" s="10" t="s">
        <v>1883</v>
      </c>
      <c r="H1108" s="8">
        <v>44800</v>
      </c>
      <c r="I1108" s="6" t="s">
        <v>1919</v>
      </c>
      <c r="J1108" s="7" t="s">
        <v>15</v>
      </c>
      <c r="K1108" s="11">
        <v>46212</v>
      </c>
    </row>
    <row r="1109" spans="2:11" ht="15.75" customHeight="1" x14ac:dyDescent="0.25">
      <c r="B1109" s="9">
        <v>501459713</v>
      </c>
      <c r="C1109" s="15" t="s">
        <v>1967</v>
      </c>
      <c r="D1109" s="12">
        <v>44495</v>
      </c>
      <c r="E1109" s="14" t="s">
        <v>851</v>
      </c>
      <c r="F1109" s="13" t="s">
        <v>2929</v>
      </c>
      <c r="G1109" s="10" t="s">
        <v>1883</v>
      </c>
      <c r="H1109" s="8">
        <v>49070</v>
      </c>
      <c r="I1109" s="6" t="s">
        <v>1962</v>
      </c>
      <c r="J1109" s="7" t="s">
        <v>15</v>
      </c>
      <c r="K1109" s="11">
        <v>46321</v>
      </c>
    </row>
    <row r="1110" spans="2:11" ht="15.75" customHeight="1" x14ac:dyDescent="0.25">
      <c r="B1110" s="9">
        <v>492661657</v>
      </c>
      <c r="C1110" s="15" t="s">
        <v>848</v>
      </c>
      <c r="D1110" s="12">
        <v>44440</v>
      </c>
      <c r="E1110" s="14" t="s">
        <v>851</v>
      </c>
      <c r="F1110" s="13" t="s">
        <v>831</v>
      </c>
      <c r="G1110" s="10" t="s">
        <v>771</v>
      </c>
      <c r="H1110" s="8">
        <v>67118</v>
      </c>
      <c r="I1110" s="6" t="s">
        <v>849</v>
      </c>
      <c r="J1110" s="7" t="s">
        <v>15</v>
      </c>
      <c r="K1110" s="11">
        <v>46266</v>
      </c>
    </row>
    <row r="1111" spans="2:11" ht="15.75" customHeight="1" x14ac:dyDescent="0.25">
      <c r="B1111" s="9">
        <v>482222775</v>
      </c>
      <c r="C1111" s="15" t="s">
        <v>4207</v>
      </c>
      <c r="D1111" s="12">
        <v>45071</v>
      </c>
      <c r="E1111" s="14" t="s">
        <v>851</v>
      </c>
      <c r="F1111" s="13" t="s">
        <v>1590</v>
      </c>
      <c r="G1111" s="10" t="s">
        <v>2812</v>
      </c>
      <c r="H1111" s="8">
        <v>33450</v>
      </c>
      <c r="I1111" s="6" t="s">
        <v>1629</v>
      </c>
      <c r="J1111" s="7" t="s">
        <v>15</v>
      </c>
      <c r="K1111" s="11">
        <v>46898</v>
      </c>
    </row>
    <row r="1112" spans="2:11" ht="15.75" customHeight="1" x14ac:dyDescent="0.25">
      <c r="B1112" s="9">
        <v>498420272</v>
      </c>
      <c r="C1112" s="15" t="s">
        <v>1118</v>
      </c>
      <c r="D1112" s="12">
        <v>44427</v>
      </c>
      <c r="E1112" s="14" t="s">
        <v>851</v>
      </c>
      <c r="F1112" s="13" t="s">
        <v>1089</v>
      </c>
      <c r="G1112" s="10" t="s">
        <v>1090</v>
      </c>
      <c r="H1112" s="8">
        <v>92230</v>
      </c>
      <c r="I1112" s="6" t="s">
        <v>1100</v>
      </c>
      <c r="J1112" s="7" t="s">
        <v>11</v>
      </c>
      <c r="K1112" s="11">
        <v>46253</v>
      </c>
    </row>
    <row r="1113" spans="2:11" ht="15.75" customHeight="1" x14ac:dyDescent="0.25">
      <c r="B1113" s="9">
        <v>418480349</v>
      </c>
      <c r="C1113" s="15" t="s">
        <v>3158</v>
      </c>
      <c r="D1113" s="12">
        <v>45027</v>
      </c>
      <c r="E1113" s="14" t="s">
        <v>13</v>
      </c>
      <c r="F1113" s="13" t="s">
        <v>1443</v>
      </c>
      <c r="G1113" s="10" t="s">
        <v>1444</v>
      </c>
      <c r="H1113" s="8">
        <v>76700</v>
      </c>
      <c r="I1113" s="6" t="s">
        <v>3159</v>
      </c>
      <c r="J1113" s="7" t="s">
        <v>11</v>
      </c>
      <c r="K1113" s="11">
        <v>46854</v>
      </c>
    </row>
    <row r="1114" spans="2:11" ht="15.75" customHeight="1" x14ac:dyDescent="0.25">
      <c r="B1114" s="9">
        <v>492195656</v>
      </c>
      <c r="C1114" s="15" t="s">
        <v>4119</v>
      </c>
      <c r="D1114" s="12">
        <v>44313</v>
      </c>
      <c r="E1114" s="14" t="s">
        <v>13</v>
      </c>
      <c r="F1114" s="13" t="s">
        <v>811</v>
      </c>
      <c r="G1114" s="10" t="s">
        <v>771</v>
      </c>
      <c r="H1114" s="8">
        <v>54200</v>
      </c>
      <c r="I1114" s="6" t="s">
        <v>3676</v>
      </c>
      <c r="J1114" s="7" t="s">
        <v>31</v>
      </c>
      <c r="K1114" s="11">
        <v>46139</v>
      </c>
    </row>
    <row r="1115" spans="2:11" ht="15.75" customHeight="1" x14ac:dyDescent="0.25">
      <c r="B1115" s="9">
        <v>502565625</v>
      </c>
      <c r="C1115" s="15" t="s">
        <v>2934</v>
      </c>
      <c r="D1115" s="12">
        <v>44902</v>
      </c>
      <c r="E1115" s="14" t="s">
        <v>851</v>
      </c>
      <c r="F1115" s="13" t="s">
        <v>3049</v>
      </c>
      <c r="G1115" s="10" t="s">
        <v>1883</v>
      </c>
      <c r="H1115" s="8">
        <v>72700</v>
      </c>
      <c r="I1115" s="6" t="s">
        <v>2935</v>
      </c>
      <c r="J1115" s="7" t="s">
        <v>15</v>
      </c>
      <c r="K1115" s="11">
        <v>46728</v>
      </c>
    </row>
    <row r="1116" spans="2:11" ht="15.75" customHeight="1" x14ac:dyDescent="0.25">
      <c r="B1116" s="9">
        <v>497862797</v>
      </c>
      <c r="C1116" s="15" t="s">
        <v>4208</v>
      </c>
      <c r="D1116" s="12">
        <v>44581</v>
      </c>
      <c r="E1116" s="14" t="s">
        <v>851</v>
      </c>
      <c r="F1116" s="13" t="s">
        <v>1676</v>
      </c>
      <c r="G1116" s="10" t="s">
        <v>2812</v>
      </c>
      <c r="H1116" s="8">
        <v>16340</v>
      </c>
      <c r="I1116" s="6" t="s">
        <v>1680</v>
      </c>
      <c r="J1116" s="7" t="s">
        <v>31</v>
      </c>
      <c r="K1116" s="11">
        <v>46407</v>
      </c>
    </row>
    <row r="1117" spans="2:11" ht="15.75" customHeight="1" x14ac:dyDescent="0.25">
      <c r="B1117" s="9">
        <v>528996556</v>
      </c>
      <c r="C1117" s="15" t="s">
        <v>700</v>
      </c>
      <c r="D1117" s="12">
        <v>44972</v>
      </c>
      <c r="E1117" s="14" t="s">
        <v>851</v>
      </c>
      <c r="F1117" s="13" t="s">
        <v>568</v>
      </c>
      <c r="G1117" s="10" t="s">
        <v>559</v>
      </c>
      <c r="H1117" s="8">
        <v>35000</v>
      </c>
      <c r="I1117" s="6" t="s">
        <v>569</v>
      </c>
      <c r="J1117" s="7" t="s">
        <v>15</v>
      </c>
      <c r="K1117" s="11">
        <v>46798</v>
      </c>
    </row>
    <row r="1118" spans="2:11" ht="15.75" customHeight="1" x14ac:dyDescent="0.25">
      <c r="B1118" s="9">
        <v>393008206</v>
      </c>
      <c r="C1118" s="15" t="s">
        <v>2519</v>
      </c>
      <c r="D1118" s="12">
        <v>45281</v>
      </c>
      <c r="E1118" s="14" t="s">
        <v>851</v>
      </c>
      <c r="F1118" s="13" t="s">
        <v>568</v>
      </c>
      <c r="G1118" s="10" t="s">
        <v>559</v>
      </c>
      <c r="H1118" s="8">
        <v>35000</v>
      </c>
      <c r="I1118" s="6" t="s">
        <v>569</v>
      </c>
      <c r="J1118" s="7" t="s">
        <v>11</v>
      </c>
      <c r="K1118" s="11">
        <v>47108</v>
      </c>
    </row>
    <row r="1119" spans="2:11" ht="15.75" customHeight="1" x14ac:dyDescent="0.25">
      <c r="B1119" s="9">
        <v>393203195</v>
      </c>
      <c r="C1119" s="15" t="s">
        <v>1961</v>
      </c>
      <c r="D1119" s="12">
        <v>44370</v>
      </c>
      <c r="E1119" s="14" t="s">
        <v>851</v>
      </c>
      <c r="F1119" s="13" t="s">
        <v>2929</v>
      </c>
      <c r="G1119" s="10" t="s">
        <v>1883</v>
      </c>
      <c r="H1119" s="8">
        <v>49070</v>
      </c>
      <c r="I1119" s="6" t="s">
        <v>1962</v>
      </c>
      <c r="J1119" s="7" t="s">
        <v>11</v>
      </c>
      <c r="K1119" s="11">
        <v>46196</v>
      </c>
    </row>
    <row r="1120" spans="2:11" ht="15.75" customHeight="1" x14ac:dyDescent="0.25">
      <c r="B1120" s="9">
        <v>892255076</v>
      </c>
      <c r="C1120" s="15" t="s">
        <v>1968</v>
      </c>
      <c r="D1120" s="12">
        <v>45193</v>
      </c>
      <c r="E1120" s="14" t="s">
        <v>2557</v>
      </c>
      <c r="F1120" s="13" t="s">
        <v>2929</v>
      </c>
      <c r="G1120" s="10" t="s">
        <v>1883</v>
      </c>
      <c r="H1120" s="8">
        <v>49070</v>
      </c>
      <c r="I1120" s="6" t="s">
        <v>1962</v>
      </c>
      <c r="J1120" s="7" t="s">
        <v>15</v>
      </c>
      <c r="K1120" s="11">
        <v>45924</v>
      </c>
    </row>
    <row r="1121" spans="2:11" ht="15.75" customHeight="1" x14ac:dyDescent="0.25">
      <c r="B1121" s="9">
        <v>851023564</v>
      </c>
      <c r="C1121" s="15" t="s">
        <v>3879</v>
      </c>
      <c r="D1121" s="12">
        <v>45441</v>
      </c>
      <c r="E1121" s="14" t="s">
        <v>851</v>
      </c>
      <c r="F1121" s="13" t="s">
        <v>1306</v>
      </c>
      <c r="G1121" s="10" t="s">
        <v>1090</v>
      </c>
      <c r="H1121" s="8">
        <v>75020</v>
      </c>
      <c r="I1121" s="6" t="s">
        <v>1307</v>
      </c>
      <c r="J1121" s="7" t="s">
        <v>31</v>
      </c>
      <c r="K1121" s="11">
        <v>47267</v>
      </c>
    </row>
    <row r="1122" spans="2:11" ht="15.75" customHeight="1" x14ac:dyDescent="0.25">
      <c r="B1122" s="16">
        <v>879580678</v>
      </c>
      <c r="C1122" s="17" t="s">
        <v>857</v>
      </c>
      <c r="D1122" s="18">
        <v>44866</v>
      </c>
      <c r="E1122" s="19" t="s">
        <v>2557</v>
      </c>
      <c r="F1122" s="20" t="s">
        <v>831</v>
      </c>
      <c r="G1122" s="21" t="s">
        <v>771</v>
      </c>
      <c r="H1122" s="22">
        <v>67118</v>
      </c>
      <c r="I1122" s="23" t="s">
        <v>849</v>
      </c>
      <c r="J1122" s="24" t="s">
        <v>15</v>
      </c>
      <c r="K1122" s="25">
        <v>45597</v>
      </c>
    </row>
    <row r="1123" spans="2:11" ht="15.75" customHeight="1" x14ac:dyDescent="0.25">
      <c r="B1123" s="9">
        <v>889544946</v>
      </c>
      <c r="C1123" s="15" t="s">
        <v>3800</v>
      </c>
      <c r="D1123" s="12">
        <v>45313</v>
      </c>
      <c r="E1123" s="14" t="s">
        <v>851</v>
      </c>
      <c r="F1123" s="13" t="s">
        <v>227</v>
      </c>
      <c r="G1123" s="10" t="s">
        <v>9</v>
      </c>
      <c r="H1123" s="8">
        <v>69100</v>
      </c>
      <c r="I1123" s="6" t="s">
        <v>228</v>
      </c>
      <c r="J1123" s="7" t="s">
        <v>15</v>
      </c>
      <c r="K1123" s="11">
        <v>47140</v>
      </c>
    </row>
    <row r="1124" spans="2:11" ht="15.75" customHeight="1" x14ac:dyDescent="0.25">
      <c r="B1124" s="9">
        <v>884330242</v>
      </c>
      <c r="C1124" s="15" t="s">
        <v>1661</v>
      </c>
      <c r="D1124" s="12">
        <v>45038</v>
      </c>
      <c r="E1124" s="14" t="s">
        <v>851</v>
      </c>
      <c r="F1124" s="13" t="s">
        <v>1662</v>
      </c>
      <c r="G1124" s="10" t="s">
        <v>2812</v>
      </c>
      <c r="H1124" s="8">
        <v>79400</v>
      </c>
      <c r="I1124" s="6" t="s">
        <v>1663</v>
      </c>
      <c r="J1124" s="7" t="s">
        <v>11</v>
      </c>
      <c r="K1124" s="11">
        <v>46865</v>
      </c>
    </row>
    <row r="1125" spans="2:11" ht="15.75" customHeight="1" x14ac:dyDescent="0.25">
      <c r="B1125" s="9">
        <v>392396222</v>
      </c>
      <c r="C1125" s="15" t="s">
        <v>389</v>
      </c>
      <c r="D1125" s="12">
        <v>44895</v>
      </c>
      <c r="E1125" s="14" t="s">
        <v>851</v>
      </c>
      <c r="F1125" s="13" t="s">
        <v>344</v>
      </c>
      <c r="G1125" s="10" t="s">
        <v>345</v>
      </c>
      <c r="H1125" s="8">
        <v>21600</v>
      </c>
      <c r="I1125" s="6" t="s">
        <v>384</v>
      </c>
      <c r="J1125" s="7" t="s">
        <v>11</v>
      </c>
      <c r="K1125" s="11">
        <v>46721</v>
      </c>
    </row>
    <row r="1126" spans="2:11" ht="15.75" customHeight="1" x14ac:dyDescent="0.25">
      <c r="B1126" s="9">
        <v>892256652</v>
      </c>
      <c r="C1126" s="15" t="s">
        <v>3517</v>
      </c>
      <c r="D1126" s="12">
        <v>45588</v>
      </c>
      <c r="E1126" s="14" t="s">
        <v>851</v>
      </c>
      <c r="F1126" s="13" t="s">
        <v>74</v>
      </c>
      <c r="G1126" s="10" t="s">
        <v>9</v>
      </c>
      <c r="H1126" s="8">
        <v>26130</v>
      </c>
      <c r="I1126" s="6" t="s">
        <v>3518</v>
      </c>
      <c r="J1126" s="7" t="s">
        <v>11</v>
      </c>
      <c r="K1126" s="11">
        <v>47414</v>
      </c>
    </row>
    <row r="1127" spans="2:11" ht="15.75" customHeight="1" x14ac:dyDescent="0.25">
      <c r="B1127" s="9">
        <v>509311783</v>
      </c>
      <c r="C1127" s="15" t="s">
        <v>4283</v>
      </c>
      <c r="D1127" s="12">
        <v>44935</v>
      </c>
      <c r="E1127" s="14" t="s">
        <v>851</v>
      </c>
      <c r="F1127" s="13" t="s">
        <v>344</v>
      </c>
      <c r="G1127" s="10" t="s">
        <v>345</v>
      </c>
      <c r="H1127" s="8">
        <v>21600</v>
      </c>
      <c r="I1127" s="6" t="s">
        <v>384</v>
      </c>
      <c r="J1127" s="7" t="s">
        <v>15</v>
      </c>
      <c r="K1127" s="11">
        <v>46761</v>
      </c>
    </row>
    <row r="1128" spans="2:11" ht="15.75" customHeight="1" x14ac:dyDescent="0.25">
      <c r="B1128" s="9">
        <v>391492527</v>
      </c>
      <c r="C1128" s="15" t="s">
        <v>865</v>
      </c>
      <c r="D1128" s="12">
        <v>45373</v>
      </c>
      <c r="E1128" s="14" t="s">
        <v>851</v>
      </c>
      <c r="F1128" s="13" t="s">
        <v>866</v>
      </c>
      <c r="G1128" s="10" t="s">
        <v>771</v>
      </c>
      <c r="H1128" s="8">
        <v>68110</v>
      </c>
      <c r="I1128" s="6" t="s">
        <v>867</v>
      </c>
      <c r="J1128" s="7" t="s">
        <v>11</v>
      </c>
      <c r="K1128" s="11">
        <v>47199</v>
      </c>
    </row>
    <row r="1129" spans="2:11" ht="15.75" customHeight="1" x14ac:dyDescent="0.25">
      <c r="B1129" s="9">
        <v>412279853</v>
      </c>
      <c r="C1129" s="15" t="s">
        <v>198</v>
      </c>
      <c r="D1129" s="12">
        <v>44095</v>
      </c>
      <c r="E1129" s="14" t="s">
        <v>851</v>
      </c>
      <c r="F1129" s="13" t="s">
        <v>173</v>
      </c>
      <c r="G1129" s="10" t="s">
        <v>9</v>
      </c>
      <c r="H1129" s="8">
        <v>63360</v>
      </c>
      <c r="I1129" s="6" t="s">
        <v>192</v>
      </c>
      <c r="J1129" s="7" t="s">
        <v>11</v>
      </c>
      <c r="K1129" s="11">
        <v>45921</v>
      </c>
    </row>
    <row r="1130" spans="2:11" ht="15.75" customHeight="1" x14ac:dyDescent="0.25">
      <c r="B1130" s="9">
        <v>378961973</v>
      </c>
      <c r="C1130" s="15" t="s">
        <v>2924</v>
      </c>
      <c r="D1130" s="12">
        <v>44525</v>
      </c>
      <c r="E1130" s="14" t="s">
        <v>851</v>
      </c>
      <c r="F1130" s="13" t="s">
        <v>3049</v>
      </c>
      <c r="G1130" s="10" t="s">
        <v>1883</v>
      </c>
      <c r="H1130" s="8">
        <v>72100</v>
      </c>
      <c r="I1130" s="6" t="s">
        <v>2920</v>
      </c>
      <c r="J1130" s="7" t="s">
        <v>11</v>
      </c>
      <c r="K1130" s="11">
        <v>46351</v>
      </c>
    </row>
    <row r="1131" spans="2:11" ht="15.75" customHeight="1" x14ac:dyDescent="0.25">
      <c r="B1131" s="9">
        <v>383407541</v>
      </c>
      <c r="C1131" s="15" t="s">
        <v>2653</v>
      </c>
      <c r="D1131" s="12">
        <v>44263</v>
      </c>
      <c r="E1131" s="14" t="s">
        <v>13</v>
      </c>
      <c r="F1131" s="13" t="s">
        <v>928</v>
      </c>
      <c r="G1131" s="10" t="s">
        <v>918</v>
      </c>
      <c r="H1131" s="8">
        <v>59810</v>
      </c>
      <c r="I1131" s="6" t="s">
        <v>936</v>
      </c>
      <c r="J1131" s="7" t="s">
        <v>11</v>
      </c>
      <c r="K1131" s="11">
        <v>46089</v>
      </c>
    </row>
    <row r="1132" spans="2:11" ht="15.75" customHeight="1" x14ac:dyDescent="0.25">
      <c r="B1132" s="9">
        <v>431384973</v>
      </c>
      <c r="C1132" s="15" t="s">
        <v>4206</v>
      </c>
      <c r="D1132" s="12">
        <v>45019</v>
      </c>
      <c r="E1132" s="14" t="s">
        <v>851</v>
      </c>
      <c r="F1132" s="13" t="s">
        <v>2994</v>
      </c>
      <c r="G1132" s="10" t="s">
        <v>1743</v>
      </c>
      <c r="H1132" s="8">
        <v>31000</v>
      </c>
      <c r="I1132" s="6" t="s">
        <v>3055</v>
      </c>
      <c r="J1132" s="7" t="s">
        <v>11</v>
      </c>
      <c r="K1132" s="11">
        <v>46846</v>
      </c>
    </row>
    <row r="1133" spans="2:11" ht="15.75" customHeight="1" x14ac:dyDescent="0.25">
      <c r="B1133" s="9">
        <v>823748660</v>
      </c>
      <c r="C1133" s="15" t="s">
        <v>1990</v>
      </c>
      <c r="D1133" s="12">
        <v>44402</v>
      </c>
      <c r="E1133" s="14" t="s">
        <v>851</v>
      </c>
      <c r="F1133" s="13" t="s">
        <v>1987</v>
      </c>
      <c r="G1133" s="10" t="s">
        <v>1883</v>
      </c>
      <c r="H1133" s="8">
        <v>53000</v>
      </c>
      <c r="I1133" s="6" t="s">
        <v>1989</v>
      </c>
      <c r="J1133" s="7" t="s">
        <v>15</v>
      </c>
      <c r="K1133" s="11">
        <v>46228</v>
      </c>
    </row>
    <row r="1134" spans="2:11" ht="15.75" customHeight="1" x14ac:dyDescent="0.25">
      <c r="B1134" s="9">
        <v>383679396</v>
      </c>
      <c r="C1134" s="15" t="s">
        <v>253</v>
      </c>
      <c r="D1134" s="12">
        <v>44105</v>
      </c>
      <c r="E1134" s="14" t="s">
        <v>851</v>
      </c>
      <c r="F1134" s="13" t="s">
        <v>227</v>
      </c>
      <c r="G1134" s="10" t="s">
        <v>9</v>
      </c>
      <c r="H1134" s="8">
        <v>69007</v>
      </c>
      <c r="I1134" s="6" t="s">
        <v>230</v>
      </c>
      <c r="J1134" s="7" t="s">
        <v>11</v>
      </c>
      <c r="K1134" s="11">
        <v>45931</v>
      </c>
    </row>
    <row r="1135" spans="2:11" ht="15.75" customHeight="1" x14ac:dyDescent="0.25">
      <c r="B1135" s="9">
        <v>811346568</v>
      </c>
      <c r="C1135" s="15" t="s">
        <v>268</v>
      </c>
      <c r="D1135" s="12">
        <v>44525</v>
      </c>
      <c r="E1135" s="14" t="s">
        <v>851</v>
      </c>
      <c r="F1135" s="13" t="s">
        <v>227</v>
      </c>
      <c r="G1135" s="10" t="s">
        <v>9</v>
      </c>
      <c r="H1135" s="8">
        <v>69007</v>
      </c>
      <c r="I1135" s="6" t="s">
        <v>230</v>
      </c>
      <c r="J1135" s="7" t="s">
        <v>15</v>
      </c>
      <c r="K1135" s="11">
        <v>46351</v>
      </c>
    </row>
    <row r="1136" spans="2:11" ht="15.75" customHeight="1" x14ac:dyDescent="0.25">
      <c r="B1136" s="9">
        <v>502694292</v>
      </c>
      <c r="C1136" s="15" t="s">
        <v>701</v>
      </c>
      <c r="D1136" s="12">
        <v>44972</v>
      </c>
      <c r="E1136" s="14" t="s">
        <v>851</v>
      </c>
      <c r="F1136" s="13" t="s">
        <v>568</v>
      </c>
      <c r="G1136" s="10" t="s">
        <v>559</v>
      </c>
      <c r="H1136" s="8">
        <v>35000</v>
      </c>
      <c r="I1136" s="6" t="s">
        <v>569</v>
      </c>
      <c r="J1136" s="7" t="s">
        <v>15</v>
      </c>
      <c r="K1136" s="11">
        <v>46798</v>
      </c>
    </row>
    <row r="1137" spans="2:11" ht="15.75" customHeight="1" x14ac:dyDescent="0.25">
      <c r="B1137" s="9">
        <v>752139006</v>
      </c>
      <c r="C1137" s="15" t="s">
        <v>4205</v>
      </c>
      <c r="D1137" s="12">
        <v>44413</v>
      </c>
      <c r="E1137" s="14" t="s">
        <v>851</v>
      </c>
      <c r="F1137" s="13" t="s">
        <v>1431</v>
      </c>
      <c r="G1137" s="10" t="s">
        <v>1090</v>
      </c>
      <c r="H1137" s="8">
        <v>78190</v>
      </c>
      <c r="I1137" s="6" t="s">
        <v>1437</v>
      </c>
      <c r="J1137" s="7" t="s">
        <v>11</v>
      </c>
      <c r="K1137" s="11">
        <v>46239</v>
      </c>
    </row>
    <row r="1138" spans="2:11" ht="15.75" customHeight="1" x14ac:dyDescent="0.25">
      <c r="B1138" s="9">
        <v>402139703</v>
      </c>
      <c r="C1138" s="15" t="s">
        <v>3245</v>
      </c>
      <c r="D1138" s="12">
        <v>44445</v>
      </c>
      <c r="E1138" s="14" t="s">
        <v>851</v>
      </c>
      <c r="F1138" s="13" t="s">
        <v>2038</v>
      </c>
      <c r="G1138" s="10" t="s">
        <v>2039</v>
      </c>
      <c r="H1138" s="8">
        <v>83500</v>
      </c>
      <c r="I1138" s="6" t="s">
        <v>3312</v>
      </c>
      <c r="J1138" s="7" t="s">
        <v>11</v>
      </c>
      <c r="K1138" s="11">
        <v>46271</v>
      </c>
    </row>
    <row r="1139" spans="2:11" ht="15.75" customHeight="1" x14ac:dyDescent="0.25">
      <c r="B1139" s="9">
        <v>839446119</v>
      </c>
      <c r="C1139" s="15" t="s">
        <v>2363</v>
      </c>
      <c r="D1139" s="12">
        <v>45133</v>
      </c>
      <c r="E1139" s="14" t="s">
        <v>851</v>
      </c>
      <c r="F1139" s="13" t="s">
        <v>227</v>
      </c>
      <c r="G1139" s="10" t="s">
        <v>9</v>
      </c>
      <c r="H1139" s="8">
        <v>69100</v>
      </c>
      <c r="I1139" s="6" t="s">
        <v>228</v>
      </c>
      <c r="J1139" s="7" t="s">
        <v>11</v>
      </c>
      <c r="K1139" s="11">
        <v>46960</v>
      </c>
    </row>
    <row r="1140" spans="2:11" ht="15.75" customHeight="1" x14ac:dyDescent="0.25">
      <c r="B1140" s="9">
        <v>378213045</v>
      </c>
      <c r="C1140" s="15" t="s">
        <v>3903</v>
      </c>
      <c r="D1140" s="12">
        <v>45267</v>
      </c>
      <c r="E1140" s="14" t="s">
        <v>2557</v>
      </c>
      <c r="F1140" s="13" t="s">
        <v>1306</v>
      </c>
      <c r="G1140" s="10" t="s">
        <v>1090</v>
      </c>
      <c r="H1140" s="8">
        <v>75010</v>
      </c>
      <c r="I1140" s="6" t="s">
        <v>1307</v>
      </c>
      <c r="J1140" s="7" t="s">
        <v>31</v>
      </c>
      <c r="K1140" s="11">
        <v>45998</v>
      </c>
    </row>
    <row r="1141" spans="2:11" ht="15.75" customHeight="1" x14ac:dyDescent="0.25">
      <c r="B1141" s="16">
        <v>818614729</v>
      </c>
      <c r="C1141" s="17" t="s">
        <v>1255</v>
      </c>
      <c r="D1141" s="18">
        <v>43700</v>
      </c>
      <c r="E1141" s="19" t="s">
        <v>851</v>
      </c>
      <c r="F1141" s="20" t="s">
        <v>1202</v>
      </c>
      <c r="G1141" s="21" t="s">
        <v>1090</v>
      </c>
      <c r="H1141" s="22">
        <v>93000</v>
      </c>
      <c r="I1141" s="23" t="s">
        <v>1256</v>
      </c>
      <c r="J1141" s="24" t="s">
        <v>15</v>
      </c>
      <c r="K1141" s="25">
        <v>45527</v>
      </c>
    </row>
    <row r="1142" spans="2:11" ht="15.75" customHeight="1" x14ac:dyDescent="0.25">
      <c r="B1142" s="9">
        <v>779433226</v>
      </c>
      <c r="C1142" s="15" t="s">
        <v>76</v>
      </c>
      <c r="D1142" s="12">
        <v>43851</v>
      </c>
      <c r="E1142" s="14" t="s">
        <v>851</v>
      </c>
      <c r="F1142" s="13" t="s">
        <v>74</v>
      </c>
      <c r="G1142" s="10" t="s">
        <v>9</v>
      </c>
      <c r="H1142" s="8">
        <v>26000</v>
      </c>
      <c r="I1142" s="6" t="s">
        <v>77</v>
      </c>
      <c r="J1142" s="7" t="s">
        <v>78</v>
      </c>
      <c r="K1142" s="11">
        <v>45678</v>
      </c>
    </row>
    <row r="1143" spans="2:11" ht="15.75" customHeight="1" x14ac:dyDescent="0.25">
      <c r="B1143" s="9">
        <v>331802710</v>
      </c>
      <c r="C1143" s="15" t="s">
        <v>453</v>
      </c>
      <c r="D1143" s="12">
        <v>44411</v>
      </c>
      <c r="E1143" s="14" t="s">
        <v>851</v>
      </c>
      <c r="F1143" s="13" t="s">
        <v>446</v>
      </c>
      <c r="G1143" s="10" t="s">
        <v>345</v>
      </c>
      <c r="H1143" s="8">
        <v>39000</v>
      </c>
      <c r="I1143" s="6" t="s">
        <v>447</v>
      </c>
      <c r="J1143" s="7" t="s">
        <v>11</v>
      </c>
      <c r="K1143" s="11">
        <v>46237</v>
      </c>
    </row>
    <row r="1144" spans="2:11" ht="15.75" customHeight="1" x14ac:dyDescent="0.25">
      <c r="B1144" s="9">
        <v>381875467</v>
      </c>
      <c r="C1144" s="15" t="s">
        <v>455</v>
      </c>
      <c r="D1144" s="12">
        <v>44411</v>
      </c>
      <c r="E1144" s="14" t="s">
        <v>851</v>
      </c>
      <c r="F1144" s="13" t="s">
        <v>446</v>
      </c>
      <c r="G1144" s="10" t="s">
        <v>345</v>
      </c>
      <c r="H1144" s="8">
        <v>39000</v>
      </c>
      <c r="I1144" s="6" t="s">
        <v>447</v>
      </c>
      <c r="J1144" s="7" t="s">
        <v>11</v>
      </c>
      <c r="K1144" s="11">
        <v>46237</v>
      </c>
    </row>
    <row r="1145" spans="2:11" ht="15.75" customHeight="1" x14ac:dyDescent="0.25">
      <c r="B1145" s="9">
        <v>411587314</v>
      </c>
      <c r="C1145" s="15" t="s">
        <v>454</v>
      </c>
      <c r="D1145" s="12">
        <v>44411</v>
      </c>
      <c r="E1145" s="14" t="s">
        <v>851</v>
      </c>
      <c r="F1145" s="13" t="s">
        <v>446</v>
      </c>
      <c r="G1145" s="10" t="s">
        <v>345</v>
      </c>
      <c r="H1145" s="8">
        <v>39000</v>
      </c>
      <c r="I1145" s="6" t="s">
        <v>447</v>
      </c>
      <c r="J1145" s="7" t="s">
        <v>11</v>
      </c>
      <c r="K1145" s="11">
        <v>46237</v>
      </c>
    </row>
    <row r="1146" spans="2:11" ht="15.75" customHeight="1" x14ac:dyDescent="0.25">
      <c r="B1146" s="9">
        <v>904419660</v>
      </c>
      <c r="C1146" s="15" t="s">
        <v>3847</v>
      </c>
      <c r="D1146" s="12">
        <v>45369</v>
      </c>
      <c r="E1146" s="14" t="s">
        <v>851</v>
      </c>
      <c r="F1146" s="13" t="s">
        <v>3842</v>
      </c>
      <c r="G1146" s="10" t="s">
        <v>9</v>
      </c>
      <c r="H1146" s="8">
        <v>74000</v>
      </c>
      <c r="I1146" s="6" t="s">
        <v>324</v>
      </c>
      <c r="J1146" s="7" t="s">
        <v>15</v>
      </c>
      <c r="K1146" s="11">
        <v>47195</v>
      </c>
    </row>
    <row r="1147" spans="2:11" ht="15.75" customHeight="1" x14ac:dyDescent="0.25">
      <c r="B1147" s="9">
        <v>500180542</v>
      </c>
      <c r="C1147" s="15" t="s">
        <v>3846</v>
      </c>
      <c r="D1147" s="12">
        <v>45369</v>
      </c>
      <c r="E1147" s="14" t="s">
        <v>851</v>
      </c>
      <c r="F1147" s="13" t="s">
        <v>3842</v>
      </c>
      <c r="G1147" s="10" t="s">
        <v>9</v>
      </c>
      <c r="H1147" s="8">
        <v>74000</v>
      </c>
      <c r="I1147" s="6" t="s">
        <v>324</v>
      </c>
      <c r="J1147" s="7" t="s">
        <v>15</v>
      </c>
      <c r="K1147" s="11">
        <v>47195</v>
      </c>
    </row>
    <row r="1148" spans="2:11" ht="15.75" customHeight="1" x14ac:dyDescent="0.25">
      <c r="B1148" s="9">
        <v>510256928</v>
      </c>
      <c r="C1148" s="15" t="s">
        <v>3841</v>
      </c>
      <c r="D1148" s="12">
        <v>45093</v>
      </c>
      <c r="E1148" s="14" t="s">
        <v>13</v>
      </c>
      <c r="F1148" s="13" t="s">
        <v>3842</v>
      </c>
      <c r="G1148" s="10" t="s">
        <v>9</v>
      </c>
      <c r="H1148" s="8">
        <v>74960</v>
      </c>
      <c r="I1148" s="6" t="s">
        <v>324</v>
      </c>
      <c r="J1148" s="7" t="s">
        <v>15</v>
      </c>
      <c r="K1148" s="11">
        <v>46920</v>
      </c>
    </row>
    <row r="1149" spans="2:11" ht="15.75" customHeight="1" x14ac:dyDescent="0.25">
      <c r="B1149" s="9">
        <v>900577867</v>
      </c>
      <c r="C1149" s="15" t="s">
        <v>1413</v>
      </c>
      <c r="D1149" s="12">
        <v>45041</v>
      </c>
      <c r="E1149" s="14" t="s">
        <v>2557</v>
      </c>
      <c r="F1149" s="13" t="s">
        <v>1306</v>
      </c>
      <c r="G1149" s="10" t="s">
        <v>1090</v>
      </c>
      <c r="H1149" s="8">
        <v>75020</v>
      </c>
      <c r="I1149" s="6" t="s">
        <v>1307</v>
      </c>
      <c r="J1149" s="7" t="s">
        <v>15</v>
      </c>
      <c r="K1149" s="11">
        <v>45772</v>
      </c>
    </row>
    <row r="1150" spans="2:11" ht="15.75" customHeight="1" x14ac:dyDescent="0.25">
      <c r="B1150" s="9">
        <v>527770770</v>
      </c>
      <c r="C1150" s="15" t="s">
        <v>524</v>
      </c>
      <c r="D1150" s="12">
        <v>45589</v>
      </c>
      <c r="E1150" s="14" t="s">
        <v>851</v>
      </c>
      <c r="F1150" s="13" t="s">
        <v>525</v>
      </c>
      <c r="G1150" s="10" t="s">
        <v>345</v>
      </c>
      <c r="H1150" s="8">
        <v>89000</v>
      </c>
      <c r="I1150" s="6" t="s">
        <v>526</v>
      </c>
      <c r="J1150" s="7" t="s">
        <v>11</v>
      </c>
      <c r="K1150" s="11">
        <v>47415</v>
      </c>
    </row>
    <row r="1151" spans="2:11" ht="15.75" customHeight="1" x14ac:dyDescent="0.25">
      <c r="B1151" s="9">
        <v>750124349</v>
      </c>
      <c r="C1151" s="15" t="s">
        <v>34</v>
      </c>
      <c r="D1151" s="12">
        <v>44137</v>
      </c>
      <c r="E1151" s="14" t="s">
        <v>851</v>
      </c>
      <c r="F1151" s="13" t="s">
        <v>26</v>
      </c>
      <c r="G1151" s="10" t="s">
        <v>9</v>
      </c>
      <c r="H1151" s="8">
        <v>3160</v>
      </c>
      <c r="I1151" s="6" t="s">
        <v>35</v>
      </c>
      <c r="J1151" s="7" t="s">
        <v>11</v>
      </c>
      <c r="K1151" s="11">
        <v>45963</v>
      </c>
    </row>
    <row r="1152" spans="2:11" ht="15.75" customHeight="1" x14ac:dyDescent="0.25">
      <c r="B1152" s="9">
        <v>790431803</v>
      </c>
      <c r="C1152" s="15" t="s">
        <v>2451</v>
      </c>
      <c r="D1152" s="12">
        <v>45100</v>
      </c>
      <c r="E1152" s="14" t="s">
        <v>851</v>
      </c>
      <c r="F1152" s="13" t="s">
        <v>500</v>
      </c>
      <c r="G1152" s="10" t="s">
        <v>345</v>
      </c>
      <c r="H1152" s="8">
        <v>70000</v>
      </c>
      <c r="I1152" s="6" t="s">
        <v>504</v>
      </c>
      <c r="J1152" s="7" t="s">
        <v>11</v>
      </c>
      <c r="K1152" s="11">
        <v>46927</v>
      </c>
    </row>
    <row r="1153" spans="2:11" ht="15.75" customHeight="1" x14ac:dyDescent="0.25">
      <c r="B1153" s="9">
        <v>818288847</v>
      </c>
      <c r="C1153" s="15" t="s">
        <v>420</v>
      </c>
      <c r="D1153" s="12">
        <v>44376</v>
      </c>
      <c r="E1153" s="14" t="s">
        <v>851</v>
      </c>
      <c r="F1153" s="13" t="s">
        <v>399</v>
      </c>
      <c r="G1153" s="10" t="s">
        <v>345</v>
      </c>
      <c r="H1153" s="8">
        <v>25800</v>
      </c>
      <c r="I1153" s="6" t="s">
        <v>421</v>
      </c>
      <c r="J1153" s="7" t="s">
        <v>11</v>
      </c>
      <c r="K1153" s="11">
        <v>46202</v>
      </c>
    </row>
    <row r="1154" spans="2:11" ht="15.75" customHeight="1" x14ac:dyDescent="0.25">
      <c r="B1154" s="9">
        <v>528203755</v>
      </c>
      <c r="C1154" s="15" t="s">
        <v>3367</v>
      </c>
      <c r="D1154" s="12">
        <v>43892</v>
      </c>
      <c r="E1154" s="14" t="s">
        <v>851</v>
      </c>
      <c r="F1154" s="13" t="s">
        <v>1306</v>
      </c>
      <c r="G1154" s="10" t="s">
        <v>1090</v>
      </c>
      <c r="H1154" s="8">
        <v>75011</v>
      </c>
      <c r="I1154" s="6" t="s">
        <v>1307</v>
      </c>
      <c r="J1154" s="7" t="s">
        <v>15</v>
      </c>
      <c r="K1154" s="11">
        <v>45718</v>
      </c>
    </row>
    <row r="1155" spans="2:11" ht="15.75" customHeight="1" x14ac:dyDescent="0.25">
      <c r="B1155" s="9">
        <v>834313512</v>
      </c>
      <c r="C1155" s="15" t="s">
        <v>2352</v>
      </c>
      <c r="D1155" s="12">
        <v>45034</v>
      </c>
      <c r="E1155" s="14" t="s">
        <v>851</v>
      </c>
      <c r="F1155" s="13" t="s">
        <v>227</v>
      </c>
      <c r="G1155" s="10" t="s">
        <v>9</v>
      </c>
      <c r="H1155" s="8">
        <v>69001</v>
      </c>
      <c r="I1155" s="6" t="s">
        <v>230</v>
      </c>
      <c r="J1155" s="7" t="s">
        <v>15</v>
      </c>
      <c r="K1155" s="11">
        <v>46861</v>
      </c>
    </row>
    <row r="1156" spans="2:11" ht="15.75" customHeight="1" x14ac:dyDescent="0.25">
      <c r="B1156" s="9">
        <v>538887977</v>
      </c>
      <c r="C1156" s="15" t="s">
        <v>3655</v>
      </c>
      <c r="D1156" s="12">
        <v>45517</v>
      </c>
      <c r="E1156" s="14" t="s">
        <v>13</v>
      </c>
      <c r="F1156" s="13" t="s">
        <v>3653</v>
      </c>
      <c r="G1156" s="10" t="s">
        <v>1743</v>
      </c>
      <c r="H1156" s="8">
        <v>48500</v>
      </c>
      <c r="I1156" s="6" t="s">
        <v>3656</v>
      </c>
      <c r="J1156" s="7" t="s">
        <v>15</v>
      </c>
      <c r="K1156" s="11">
        <v>47343</v>
      </c>
    </row>
    <row r="1157" spans="2:11" ht="15.75" customHeight="1" x14ac:dyDescent="0.25">
      <c r="B1157" s="16">
        <v>502413156</v>
      </c>
      <c r="C1157" s="17" t="s">
        <v>757</v>
      </c>
      <c r="D1157" s="18">
        <v>43494</v>
      </c>
      <c r="E1157" s="19" t="s">
        <v>851</v>
      </c>
      <c r="F1157" s="20" t="s">
        <v>753</v>
      </c>
      <c r="G1157" s="21" t="s">
        <v>744</v>
      </c>
      <c r="H1157" s="22">
        <v>20620</v>
      </c>
      <c r="I1157" s="23" t="s">
        <v>758</v>
      </c>
      <c r="J1157" s="24" t="s">
        <v>15</v>
      </c>
      <c r="K1157" s="25">
        <v>45320</v>
      </c>
    </row>
    <row r="1158" spans="2:11" ht="15.75" customHeight="1" x14ac:dyDescent="0.25">
      <c r="B1158" s="9">
        <v>830788956</v>
      </c>
      <c r="C1158" s="15" t="s">
        <v>2959</v>
      </c>
      <c r="D1158" s="12">
        <v>45287</v>
      </c>
      <c r="E1158" s="14" t="s">
        <v>851</v>
      </c>
      <c r="F1158" s="13" t="s">
        <v>1816</v>
      </c>
      <c r="G1158" s="10" t="s">
        <v>1743</v>
      </c>
      <c r="H1158" s="8">
        <v>30140</v>
      </c>
      <c r="I1158" s="6" t="s">
        <v>1823</v>
      </c>
      <c r="J1158" s="7" t="s">
        <v>15</v>
      </c>
      <c r="K1158" s="11">
        <v>47114</v>
      </c>
    </row>
    <row r="1159" spans="2:11" ht="15.75" customHeight="1" x14ac:dyDescent="0.25">
      <c r="B1159" s="9">
        <v>792759649</v>
      </c>
      <c r="C1159" s="15" t="s">
        <v>434</v>
      </c>
      <c r="D1159" s="12">
        <v>44851</v>
      </c>
      <c r="E1159" s="14" t="s">
        <v>851</v>
      </c>
      <c r="F1159" s="13" t="s">
        <v>399</v>
      </c>
      <c r="G1159" s="10" t="s">
        <v>345</v>
      </c>
      <c r="H1159" s="8">
        <v>25700</v>
      </c>
      <c r="I1159" s="6" t="s">
        <v>427</v>
      </c>
      <c r="J1159" s="7" t="s">
        <v>11</v>
      </c>
      <c r="K1159" s="11">
        <v>46677</v>
      </c>
    </row>
    <row r="1160" spans="2:11" ht="15.75" customHeight="1" x14ac:dyDescent="0.25">
      <c r="B1160" s="16">
        <v>528621949</v>
      </c>
      <c r="C1160" s="17" t="s">
        <v>3213</v>
      </c>
      <c r="D1160" s="18">
        <v>43809</v>
      </c>
      <c r="E1160" s="19" t="s">
        <v>851</v>
      </c>
      <c r="F1160" s="20" t="s">
        <v>2038</v>
      </c>
      <c r="G1160" s="21" t="s">
        <v>2039</v>
      </c>
      <c r="H1160" s="22">
        <v>83140</v>
      </c>
      <c r="I1160" s="23" t="s">
        <v>3006</v>
      </c>
      <c r="J1160" s="24" t="s">
        <v>11</v>
      </c>
      <c r="K1160" s="25">
        <v>45636</v>
      </c>
    </row>
    <row r="1161" spans="2:11" ht="15.75" customHeight="1" x14ac:dyDescent="0.25">
      <c r="B1161" s="9">
        <v>479545667</v>
      </c>
      <c r="C1161" s="15" t="s">
        <v>3030</v>
      </c>
      <c r="D1161" s="12">
        <v>44938</v>
      </c>
      <c r="E1161" s="14" t="s">
        <v>851</v>
      </c>
      <c r="F1161" s="13" t="s">
        <v>3052</v>
      </c>
      <c r="G1161" s="10" t="s">
        <v>2812</v>
      </c>
      <c r="H1161" s="8">
        <v>17530</v>
      </c>
      <c r="I1161" s="6" t="s">
        <v>2821</v>
      </c>
      <c r="J1161" s="7" t="s">
        <v>11</v>
      </c>
      <c r="K1161" s="11">
        <v>46764</v>
      </c>
    </row>
    <row r="1162" spans="2:11" ht="15.75" customHeight="1" x14ac:dyDescent="0.25">
      <c r="B1162" s="9">
        <v>775650856</v>
      </c>
      <c r="C1162" s="15" t="s">
        <v>2445</v>
      </c>
      <c r="D1162" s="12">
        <v>44167</v>
      </c>
      <c r="E1162" s="14" t="s">
        <v>851</v>
      </c>
      <c r="F1162" s="13" t="s">
        <v>2381</v>
      </c>
      <c r="G1162" s="10" t="s">
        <v>345</v>
      </c>
      <c r="H1162" s="8">
        <v>71670</v>
      </c>
      <c r="I1162" s="6" t="s">
        <v>2446</v>
      </c>
      <c r="J1162" s="7" t="s">
        <v>11</v>
      </c>
      <c r="K1162" s="11">
        <v>45993</v>
      </c>
    </row>
    <row r="1163" spans="2:11" ht="15.75" customHeight="1" x14ac:dyDescent="0.25">
      <c r="B1163" s="9">
        <v>775728553</v>
      </c>
      <c r="C1163" s="15" t="s">
        <v>4129</v>
      </c>
      <c r="D1163" s="12">
        <v>44705</v>
      </c>
      <c r="E1163" s="14" t="s">
        <v>851</v>
      </c>
      <c r="F1163" s="13" t="s">
        <v>2707</v>
      </c>
      <c r="G1163" s="10" t="s">
        <v>1090</v>
      </c>
      <c r="H1163" s="8">
        <v>95460</v>
      </c>
      <c r="I1163" s="6" t="s">
        <v>4093</v>
      </c>
      <c r="J1163" s="7" t="s">
        <v>11</v>
      </c>
      <c r="K1163" s="11">
        <v>46531</v>
      </c>
    </row>
    <row r="1164" spans="2:11" ht="15.75" customHeight="1" x14ac:dyDescent="0.25">
      <c r="B1164" s="9">
        <v>775817018</v>
      </c>
      <c r="C1164" s="15" t="s">
        <v>1751</v>
      </c>
      <c r="D1164" s="12">
        <v>44445</v>
      </c>
      <c r="E1164" s="14" t="s">
        <v>851</v>
      </c>
      <c r="F1164" s="13" t="s">
        <v>1742</v>
      </c>
      <c r="G1164" s="10" t="s">
        <v>1743</v>
      </c>
      <c r="H1164" s="8">
        <v>11590</v>
      </c>
      <c r="I1164" s="6" t="s">
        <v>3336</v>
      </c>
      <c r="J1164" s="7" t="s">
        <v>11</v>
      </c>
      <c r="K1164" s="11">
        <v>46271</v>
      </c>
    </row>
    <row r="1165" spans="2:11" ht="15.75" customHeight="1" x14ac:dyDescent="0.25">
      <c r="B1165" s="9">
        <v>309305472</v>
      </c>
      <c r="C1165" s="15" t="s">
        <v>2384</v>
      </c>
      <c r="D1165" s="12">
        <v>44007</v>
      </c>
      <c r="E1165" s="14" t="s">
        <v>851</v>
      </c>
      <c r="F1165" s="13" t="s">
        <v>2381</v>
      </c>
      <c r="G1165" s="10" t="s">
        <v>345</v>
      </c>
      <c r="H1165" s="8">
        <v>71880</v>
      </c>
      <c r="I1165" s="6" t="s">
        <v>2385</v>
      </c>
      <c r="J1165" s="7" t="s">
        <v>11</v>
      </c>
      <c r="K1165" s="11">
        <v>45833</v>
      </c>
    </row>
    <row r="1166" spans="2:11" ht="15.75" customHeight="1" x14ac:dyDescent="0.25">
      <c r="B1166" s="9">
        <v>878748490</v>
      </c>
      <c r="C1166" s="15" t="s">
        <v>2818</v>
      </c>
      <c r="D1166" s="12">
        <v>44715</v>
      </c>
      <c r="E1166" s="14" t="s">
        <v>851</v>
      </c>
      <c r="F1166" s="13" t="s">
        <v>3052</v>
      </c>
      <c r="G1166" s="10" t="s">
        <v>2812</v>
      </c>
      <c r="H1166" s="8">
        <v>17180</v>
      </c>
      <c r="I1166" s="6" t="s">
        <v>3016</v>
      </c>
      <c r="J1166" s="7" t="s">
        <v>11</v>
      </c>
      <c r="K1166" s="11">
        <v>46541</v>
      </c>
    </row>
    <row r="1167" spans="2:11" ht="15.75" customHeight="1" x14ac:dyDescent="0.25">
      <c r="B1167" s="9">
        <v>797600111</v>
      </c>
      <c r="C1167" s="15" t="s">
        <v>2814</v>
      </c>
      <c r="D1167" s="12">
        <v>45389</v>
      </c>
      <c r="E1167" s="14" t="s">
        <v>851</v>
      </c>
      <c r="F1167" s="13" t="s">
        <v>3052</v>
      </c>
      <c r="G1167" s="10" t="s">
        <v>2812</v>
      </c>
      <c r="H1167" s="8">
        <v>17000</v>
      </c>
      <c r="I1167" s="6" t="s">
        <v>2815</v>
      </c>
      <c r="J1167" s="7" t="s">
        <v>15</v>
      </c>
      <c r="K1167" s="11">
        <v>47216</v>
      </c>
    </row>
    <row r="1168" spans="2:11" ht="15.75" customHeight="1" x14ac:dyDescent="0.25">
      <c r="B1168" s="9">
        <v>909926677</v>
      </c>
      <c r="C1168" s="15" t="s">
        <v>1301</v>
      </c>
      <c r="D1168" s="12">
        <v>45040</v>
      </c>
      <c r="E1168" s="14" t="s">
        <v>2557</v>
      </c>
      <c r="F1168" s="13" t="s">
        <v>1271</v>
      </c>
      <c r="G1168" s="10" t="s">
        <v>1090</v>
      </c>
      <c r="H1168" s="8">
        <v>94000</v>
      </c>
      <c r="I1168" s="6" t="s">
        <v>1302</v>
      </c>
      <c r="J1168" s="7" t="s">
        <v>15</v>
      </c>
      <c r="K1168" s="11">
        <v>45771</v>
      </c>
    </row>
    <row r="1169" spans="2:11" ht="15.75" customHeight="1" x14ac:dyDescent="0.25">
      <c r="B1169" s="9">
        <v>403422785</v>
      </c>
      <c r="C1169" s="15" t="s">
        <v>3299</v>
      </c>
      <c r="D1169" s="12">
        <v>45188</v>
      </c>
      <c r="E1169" s="14" t="s">
        <v>851</v>
      </c>
      <c r="F1169" s="13" t="s">
        <v>1832</v>
      </c>
      <c r="G1169" s="10" t="s">
        <v>1743</v>
      </c>
      <c r="H1169" s="8">
        <v>82200</v>
      </c>
      <c r="I1169" s="6" t="s">
        <v>2983</v>
      </c>
      <c r="J1169" s="7" t="s">
        <v>11</v>
      </c>
      <c r="K1169" s="11">
        <v>47015</v>
      </c>
    </row>
    <row r="1170" spans="2:11" ht="15.75" customHeight="1" x14ac:dyDescent="0.25">
      <c r="B1170" s="16">
        <v>306563016</v>
      </c>
      <c r="C1170" s="17" t="s">
        <v>2712</v>
      </c>
      <c r="D1170" s="18">
        <v>43816</v>
      </c>
      <c r="E1170" s="19" t="s">
        <v>851</v>
      </c>
      <c r="F1170" s="20" t="s">
        <v>2707</v>
      </c>
      <c r="G1170" s="21" t="s">
        <v>1090</v>
      </c>
      <c r="H1170" s="22">
        <v>95150</v>
      </c>
      <c r="I1170" s="23" t="s">
        <v>3027</v>
      </c>
      <c r="J1170" s="24" t="s">
        <v>11</v>
      </c>
      <c r="K1170" s="25">
        <v>45643</v>
      </c>
    </row>
    <row r="1171" spans="2:11" ht="15.75" customHeight="1" x14ac:dyDescent="0.25">
      <c r="B1171" s="9">
        <v>429107253</v>
      </c>
      <c r="C1171" s="15" t="s">
        <v>2033</v>
      </c>
      <c r="D1171" s="12">
        <v>44746</v>
      </c>
      <c r="E1171" s="14" t="s">
        <v>851</v>
      </c>
      <c r="F1171" s="13" t="s">
        <v>1993</v>
      </c>
      <c r="G1171" s="10" t="s">
        <v>1883</v>
      </c>
      <c r="H1171" s="8">
        <v>85300</v>
      </c>
      <c r="I1171" s="6" t="s">
        <v>2034</v>
      </c>
      <c r="J1171" s="7" t="s">
        <v>11</v>
      </c>
      <c r="K1171" s="11">
        <v>46572</v>
      </c>
    </row>
    <row r="1172" spans="2:11" ht="15.75" customHeight="1" x14ac:dyDescent="0.25">
      <c r="B1172" s="9">
        <v>389083221</v>
      </c>
      <c r="C1172" s="15" t="s">
        <v>2035</v>
      </c>
      <c r="D1172" s="12">
        <v>44746</v>
      </c>
      <c r="E1172" s="14" t="s">
        <v>851</v>
      </c>
      <c r="F1172" s="13" t="s">
        <v>1993</v>
      </c>
      <c r="G1172" s="10" t="s">
        <v>1883</v>
      </c>
      <c r="H1172" s="8">
        <v>85300</v>
      </c>
      <c r="I1172" s="6" t="s">
        <v>2034</v>
      </c>
      <c r="J1172" s="7" t="s">
        <v>11</v>
      </c>
      <c r="K1172" s="11">
        <v>46572</v>
      </c>
    </row>
    <row r="1173" spans="2:11" ht="15.75" customHeight="1" x14ac:dyDescent="0.25">
      <c r="B1173" s="9">
        <v>453456493</v>
      </c>
      <c r="C1173" s="15" t="s">
        <v>4287</v>
      </c>
      <c r="D1173" s="12">
        <v>44736</v>
      </c>
      <c r="E1173" s="14" t="s">
        <v>851</v>
      </c>
      <c r="F1173" s="13" t="s">
        <v>1676</v>
      </c>
      <c r="G1173" s="10" t="s">
        <v>2812</v>
      </c>
      <c r="H1173" s="8">
        <v>16600</v>
      </c>
      <c r="I1173" s="6" t="s">
        <v>1688</v>
      </c>
      <c r="J1173" s="7" t="s">
        <v>31</v>
      </c>
      <c r="K1173" s="11">
        <v>46562</v>
      </c>
    </row>
    <row r="1174" spans="2:11" ht="15.75" customHeight="1" x14ac:dyDescent="0.25">
      <c r="B1174" s="9">
        <v>453796930</v>
      </c>
      <c r="C1174" s="15" t="s">
        <v>2209</v>
      </c>
      <c r="D1174" s="12">
        <v>44407</v>
      </c>
      <c r="E1174" s="14" t="s">
        <v>851</v>
      </c>
      <c r="F1174" s="13" t="s">
        <v>2198</v>
      </c>
      <c r="G1174" s="10" t="s">
        <v>2039</v>
      </c>
      <c r="H1174" s="8">
        <v>5260</v>
      </c>
      <c r="I1174" s="6" t="s">
        <v>2210</v>
      </c>
      <c r="J1174" s="7" t="s">
        <v>11</v>
      </c>
      <c r="K1174" s="11">
        <v>46233</v>
      </c>
    </row>
    <row r="1175" spans="2:11" ht="15.75" customHeight="1" x14ac:dyDescent="0.25">
      <c r="B1175" s="9">
        <v>920732922</v>
      </c>
      <c r="C1175" s="15" t="s">
        <v>3467</v>
      </c>
      <c r="D1175" s="12">
        <v>45497</v>
      </c>
      <c r="E1175" s="14" t="s">
        <v>2557</v>
      </c>
      <c r="F1175" s="13" t="s">
        <v>1676</v>
      </c>
      <c r="G1175" s="10" t="s">
        <v>2812</v>
      </c>
      <c r="H1175" s="8">
        <v>16100</v>
      </c>
      <c r="I1175" s="6" t="s">
        <v>3468</v>
      </c>
      <c r="J1175" s="7" t="s">
        <v>15</v>
      </c>
      <c r="K1175" s="11">
        <v>46227</v>
      </c>
    </row>
    <row r="1176" spans="2:11" ht="15.75" customHeight="1" x14ac:dyDescent="0.25">
      <c r="B1176" s="9">
        <v>782590046</v>
      </c>
      <c r="C1176" s="15" t="s">
        <v>2869</v>
      </c>
      <c r="D1176" s="12">
        <v>44000</v>
      </c>
      <c r="E1176" s="14" t="s">
        <v>13</v>
      </c>
      <c r="F1176" s="13" t="s">
        <v>2863</v>
      </c>
      <c r="G1176" s="10" t="s">
        <v>2039</v>
      </c>
      <c r="H1176" s="8">
        <v>6200</v>
      </c>
      <c r="I1176" s="6" t="s">
        <v>2864</v>
      </c>
      <c r="J1176" s="7" t="s">
        <v>11</v>
      </c>
      <c r="K1176" s="11">
        <v>45826</v>
      </c>
    </row>
    <row r="1177" spans="2:11" ht="15.75" customHeight="1" x14ac:dyDescent="0.25">
      <c r="B1177" s="9">
        <v>318176013</v>
      </c>
      <c r="C1177" s="15" t="s">
        <v>494</v>
      </c>
      <c r="D1177" s="12">
        <v>44151</v>
      </c>
      <c r="E1177" s="14" t="s">
        <v>851</v>
      </c>
      <c r="F1177" s="13" t="s">
        <v>480</v>
      </c>
      <c r="G1177" s="10" t="s">
        <v>345</v>
      </c>
      <c r="H1177" s="8">
        <v>58210</v>
      </c>
      <c r="I1177" s="6" t="s">
        <v>495</v>
      </c>
      <c r="J1177" s="7" t="s">
        <v>11</v>
      </c>
      <c r="K1177" s="11">
        <v>45977</v>
      </c>
    </row>
    <row r="1178" spans="2:11" ht="15.75" customHeight="1" x14ac:dyDescent="0.25">
      <c r="B1178" s="9">
        <v>445192990</v>
      </c>
      <c r="C1178" s="15" t="s">
        <v>3563</v>
      </c>
      <c r="D1178" s="12">
        <v>45344</v>
      </c>
      <c r="E1178" s="14" t="s">
        <v>851</v>
      </c>
      <c r="F1178" s="13" t="s">
        <v>1590</v>
      </c>
      <c r="G1178" s="10" t="s">
        <v>2812</v>
      </c>
      <c r="H1178" s="8">
        <v>33820</v>
      </c>
      <c r="I1178" s="6" t="s">
        <v>1605</v>
      </c>
      <c r="J1178" s="7" t="s">
        <v>11</v>
      </c>
      <c r="K1178" s="11">
        <v>47171</v>
      </c>
    </row>
    <row r="1179" spans="2:11" ht="15.75" customHeight="1" x14ac:dyDescent="0.25">
      <c r="B1179" s="9">
        <v>812139772</v>
      </c>
      <c r="C1179" s="15" t="s">
        <v>3087</v>
      </c>
      <c r="D1179" s="12">
        <v>45433</v>
      </c>
      <c r="E1179" s="14" t="s">
        <v>13</v>
      </c>
      <c r="F1179" s="13" t="s">
        <v>1074</v>
      </c>
      <c r="G1179" s="10" t="s">
        <v>918</v>
      </c>
      <c r="H1179" s="8">
        <v>80000</v>
      </c>
      <c r="I1179" s="6" t="s">
        <v>1075</v>
      </c>
      <c r="J1179" s="7" t="s">
        <v>11</v>
      </c>
      <c r="K1179" s="11">
        <v>47259</v>
      </c>
    </row>
    <row r="1180" spans="2:11" ht="15.75" customHeight="1" x14ac:dyDescent="0.25">
      <c r="B1180" s="9">
        <v>812139228</v>
      </c>
      <c r="C1180" s="15" t="s">
        <v>3535</v>
      </c>
      <c r="D1180" s="12">
        <v>45644</v>
      </c>
      <c r="E1180" s="14" t="s">
        <v>851</v>
      </c>
      <c r="F1180" s="13" t="s">
        <v>562</v>
      </c>
      <c r="G1180" s="10" t="s">
        <v>559</v>
      </c>
      <c r="H1180" s="8">
        <v>29800</v>
      </c>
      <c r="I1180" s="6" t="s">
        <v>563</v>
      </c>
      <c r="J1180" s="7" t="s">
        <v>31</v>
      </c>
      <c r="K1180" s="11">
        <v>47470</v>
      </c>
    </row>
    <row r="1181" spans="2:11" ht="15.75" customHeight="1" x14ac:dyDescent="0.25">
      <c r="B1181" s="9">
        <v>894647759</v>
      </c>
      <c r="C1181" s="15" t="s">
        <v>3951</v>
      </c>
      <c r="D1181" s="12">
        <v>45604</v>
      </c>
      <c r="E1181" s="14" t="s">
        <v>851</v>
      </c>
      <c r="F1181" s="13" t="s">
        <v>1431</v>
      </c>
      <c r="G1181" s="10" t="s">
        <v>1090</v>
      </c>
      <c r="H1181" s="8">
        <v>78210</v>
      </c>
      <c r="I1181" s="6" t="s">
        <v>3952</v>
      </c>
      <c r="J1181" s="7" t="s">
        <v>15</v>
      </c>
      <c r="K1181" s="11">
        <v>47430</v>
      </c>
    </row>
    <row r="1182" spans="2:11" ht="15.75" customHeight="1" x14ac:dyDescent="0.25">
      <c r="B1182" s="16">
        <v>402928030</v>
      </c>
      <c r="C1182" s="17" t="s">
        <v>239</v>
      </c>
      <c r="D1182" s="18">
        <v>43707</v>
      </c>
      <c r="E1182" s="19" t="s">
        <v>851</v>
      </c>
      <c r="F1182" s="20" t="s">
        <v>227</v>
      </c>
      <c r="G1182" s="21" t="s">
        <v>9</v>
      </c>
      <c r="H1182" s="22">
        <v>69120</v>
      </c>
      <c r="I1182" s="23" t="s">
        <v>229</v>
      </c>
      <c r="J1182" s="24" t="s">
        <v>11</v>
      </c>
      <c r="K1182" s="25">
        <v>45534</v>
      </c>
    </row>
    <row r="1183" spans="2:11" ht="15.75" customHeight="1" x14ac:dyDescent="0.25">
      <c r="B1183" s="9">
        <v>480056654</v>
      </c>
      <c r="C1183" s="15" t="s">
        <v>3986</v>
      </c>
      <c r="D1183" s="12">
        <v>45379</v>
      </c>
      <c r="E1183" s="14" t="s">
        <v>13</v>
      </c>
      <c r="F1183" s="13" t="s">
        <v>1993</v>
      </c>
      <c r="G1183" s="10" t="s">
        <v>1883</v>
      </c>
      <c r="H1183" s="8">
        <v>85000</v>
      </c>
      <c r="I1183" s="6" t="s">
        <v>2001</v>
      </c>
      <c r="J1183" s="7" t="s">
        <v>15</v>
      </c>
      <c r="K1183" s="11">
        <v>47205</v>
      </c>
    </row>
    <row r="1184" spans="2:11" ht="15.75" customHeight="1" x14ac:dyDescent="0.25">
      <c r="B1184" s="9">
        <v>404467995</v>
      </c>
      <c r="C1184" s="15" t="s">
        <v>1815</v>
      </c>
      <c r="D1184" s="12">
        <v>44581</v>
      </c>
      <c r="E1184" s="14" t="s">
        <v>851</v>
      </c>
      <c r="F1184" s="13" t="s">
        <v>1816</v>
      </c>
      <c r="G1184" s="10" t="s">
        <v>1743</v>
      </c>
      <c r="H1184" s="8">
        <v>30000</v>
      </c>
      <c r="I1184" s="6" t="s">
        <v>1817</v>
      </c>
      <c r="J1184" s="7" t="s">
        <v>11</v>
      </c>
      <c r="K1184" s="11">
        <v>46407</v>
      </c>
    </row>
    <row r="1185" spans="1:11" ht="15.75" customHeight="1" x14ac:dyDescent="0.25">
      <c r="B1185" s="9">
        <v>823983333</v>
      </c>
      <c r="C1185" s="15" t="s">
        <v>3899</v>
      </c>
      <c r="D1185" s="12">
        <v>45588</v>
      </c>
      <c r="E1185" s="14" t="s">
        <v>851</v>
      </c>
      <c r="F1185" s="13" t="s">
        <v>1306</v>
      </c>
      <c r="G1185" s="10" t="s">
        <v>1090</v>
      </c>
      <c r="H1185" s="8">
        <v>75019</v>
      </c>
      <c r="I1185" s="6" t="s">
        <v>1307</v>
      </c>
      <c r="J1185" s="7" t="s">
        <v>11</v>
      </c>
      <c r="K1185" s="11">
        <v>47414</v>
      </c>
    </row>
    <row r="1186" spans="1:11" ht="15.75" customHeight="1" x14ac:dyDescent="0.25">
      <c r="B1186" s="9">
        <v>502244288</v>
      </c>
      <c r="C1186" s="15" t="s">
        <v>387</v>
      </c>
      <c r="D1186" s="12">
        <v>44774</v>
      </c>
      <c r="E1186" s="14" t="s">
        <v>851</v>
      </c>
      <c r="F1186" s="13" t="s">
        <v>344</v>
      </c>
      <c r="G1186" s="10" t="s">
        <v>345</v>
      </c>
      <c r="H1186" s="8">
        <v>21000</v>
      </c>
      <c r="I1186" s="6" t="s">
        <v>346</v>
      </c>
      <c r="J1186" s="7" t="s">
        <v>11</v>
      </c>
      <c r="K1186" s="11">
        <v>46600</v>
      </c>
    </row>
    <row r="1187" spans="1:11" ht="15.75" customHeight="1" x14ac:dyDescent="0.25">
      <c r="B1187" s="9">
        <v>751469255</v>
      </c>
      <c r="C1187" s="15" t="s">
        <v>142</v>
      </c>
      <c r="D1187" s="12">
        <v>44182</v>
      </c>
      <c r="E1187" s="14" t="s">
        <v>851</v>
      </c>
      <c r="F1187" s="13" t="s">
        <v>137</v>
      </c>
      <c r="G1187" s="10" t="s">
        <v>9</v>
      </c>
      <c r="H1187" s="8">
        <v>42100</v>
      </c>
      <c r="I1187" s="6" t="s">
        <v>140</v>
      </c>
      <c r="J1187" s="7" t="s">
        <v>11</v>
      </c>
      <c r="K1187" s="11">
        <v>46008</v>
      </c>
    </row>
    <row r="1188" spans="1:11" ht="15.75" customHeight="1" x14ac:dyDescent="0.25">
      <c r="B1188" s="9">
        <v>834778540</v>
      </c>
      <c r="C1188" s="15" t="s">
        <v>1278</v>
      </c>
      <c r="D1188" s="12">
        <v>44417</v>
      </c>
      <c r="E1188" s="14" t="s">
        <v>851</v>
      </c>
      <c r="F1188" s="13" t="s">
        <v>1271</v>
      </c>
      <c r="G1188" s="10" t="s">
        <v>1090</v>
      </c>
      <c r="H1188" s="8">
        <v>94800</v>
      </c>
      <c r="I1188" s="6" t="s">
        <v>1279</v>
      </c>
      <c r="J1188" s="7" t="s">
        <v>15</v>
      </c>
      <c r="K1188" s="11">
        <v>46243</v>
      </c>
    </row>
    <row r="1189" spans="1:11" ht="15.75" customHeight="1" x14ac:dyDescent="0.25">
      <c r="B1189" s="9">
        <v>849940887</v>
      </c>
      <c r="C1189" s="15" t="s">
        <v>2278</v>
      </c>
      <c r="D1189" s="12">
        <v>44939</v>
      </c>
      <c r="E1189" s="14" t="s">
        <v>851</v>
      </c>
      <c r="F1189" s="13" t="s">
        <v>1306</v>
      </c>
      <c r="G1189" s="10" t="s">
        <v>1090</v>
      </c>
      <c r="H1189" s="8">
        <v>75012</v>
      </c>
      <c r="I1189" s="6" t="s">
        <v>1307</v>
      </c>
      <c r="J1189" s="7" t="s">
        <v>31</v>
      </c>
      <c r="K1189" s="11">
        <v>46765</v>
      </c>
    </row>
    <row r="1190" spans="1:11" ht="15.75" customHeight="1" x14ac:dyDescent="0.25">
      <c r="B1190" s="16">
        <v>828520874</v>
      </c>
      <c r="C1190" s="17" t="s">
        <v>3209</v>
      </c>
      <c r="D1190" s="18">
        <v>43781</v>
      </c>
      <c r="E1190" s="19" t="s">
        <v>851</v>
      </c>
      <c r="F1190" s="20" t="s">
        <v>2994</v>
      </c>
      <c r="G1190" s="21" t="s">
        <v>1743</v>
      </c>
      <c r="H1190" s="22">
        <v>31370</v>
      </c>
      <c r="I1190" s="23" t="s">
        <v>3386</v>
      </c>
      <c r="J1190" s="24" t="s">
        <v>31</v>
      </c>
      <c r="K1190" s="25">
        <v>45608</v>
      </c>
    </row>
    <row r="1191" spans="1:11" ht="15.75" customHeight="1" x14ac:dyDescent="0.25">
      <c r="B1191" s="9">
        <v>524391745</v>
      </c>
      <c r="C1191" s="15" t="s">
        <v>2358</v>
      </c>
      <c r="D1191" s="12">
        <v>45089</v>
      </c>
      <c r="E1191" s="14" t="s">
        <v>851</v>
      </c>
      <c r="F1191" s="13" t="s">
        <v>227</v>
      </c>
      <c r="G1191" s="10" t="s">
        <v>9</v>
      </c>
      <c r="H1191" s="8">
        <v>69007</v>
      </c>
      <c r="I1191" s="6" t="s">
        <v>230</v>
      </c>
      <c r="J1191" s="7" t="s">
        <v>15</v>
      </c>
      <c r="K1191" s="11">
        <v>46916</v>
      </c>
    </row>
    <row r="1192" spans="1:11" ht="15.75" customHeight="1" x14ac:dyDescent="0.25">
      <c r="A1192" t="s">
        <v>2379</v>
      </c>
      <c r="B1192" s="9">
        <v>799767900</v>
      </c>
      <c r="C1192" s="15" t="s">
        <v>2947</v>
      </c>
      <c r="D1192" s="12">
        <v>45079</v>
      </c>
      <c r="E1192" s="14" t="s">
        <v>851</v>
      </c>
      <c r="F1192" s="13" t="s">
        <v>1987</v>
      </c>
      <c r="G1192" s="10" t="s">
        <v>1883</v>
      </c>
      <c r="H1192" s="8">
        <v>53100</v>
      </c>
      <c r="I1192" s="6" t="s">
        <v>2942</v>
      </c>
      <c r="J1192" s="7" t="s">
        <v>11</v>
      </c>
      <c r="K1192" s="11">
        <v>46906</v>
      </c>
    </row>
    <row r="1193" spans="1:11" ht="15.75" customHeight="1" x14ac:dyDescent="0.25">
      <c r="A1193" t="s">
        <v>2379</v>
      </c>
      <c r="B1193" s="9">
        <v>444366041</v>
      </c>
      <c r="C1193" s="15" t="s">
        <v>3082</v>
      </c>
      <c r="D1193" s="12">
        <v>45033</v>
      </c>
      <c r="E1193" s="14" t="s">
        <v>13</v>
      </c>
      <c r="F1193" s="13" t="s">
        <v>3110</v>
      </c>
      <c r="G1193" s="10" t="s">
        <v>1444</v>
      </c>
      <c r="H1193" s="8">
        <v>14600</v>
      </c>
      <c r="I1193" s="6" t="s">
        <v>3095</v>
      </c>
      <c r="J1193" s="7" t="s">
        <v>11</v>
      </c>
      <c r="K1193" s="11">
        <v>46860</v>
      </c>
    </row>
    <row r="1194" spans="1:11" ht="15.75" customHeight="1" x14ac:dyDescent="0.25">
      <c r="A1194" t="s">
        <v>2379</v>
      </c>
      <c r="B1194" s="9">
        <v>529555799</v>
      </c>
      <c r="C1194" s="15" t="s">
        <v>1870</v>
      </c>
      <c r="D1194" s="12">
        <v>44141</v>
      </c>
      <c r="E1194" s="14" t="s">
        <v>851</v>
      </c>
      <c r="F1194" s="13" t="s">
        <v>2994</v>
      </c>
      <c r="G1194" s="10" t="s">
        <v>1743</v>
      </c>
      <c r="H1194" s="8">
        <v>31100</v>
      </c>
      <c r="I1194" s="6" t="s">
        <v>3055</v>
      </c>
      <c r="J1194" s="7" t="s">
        <v>11</v>
      </c>
      <c r="K1194" s="11">
        <v>45967</v>
      </c>
    </row>
    <row r="1195" spans="1:11" ht="15.75" customHeight="1" x14ac:dyDescent="0.25">
      <c r="A1195" t="s">
        <v>2379</v>
      </c>
      <c r="B1195" s="9">
        <v>801271651</v>
      </c>
      <c r="C1195" s="15" t="s">
        <v>1614</v>
      </c>
      <c r="D1195" s="12">
        <v>44286</v>
      </c>
      <c r="E1195" s="14" t="s">
        <v>851</v>
      </c>
      <c r="F1195" s="13" t="s">
        <v>1590</v>
      </c>
      <c r="G1195" s="10" t="s">
        <v>2812</v>
      </c>
      <c r="H1195" s="8">
        <v>33608</v>
      </c>
      <c r="I1195" s="6" t="s">
        <v>1598</v>
      </c>
      <c r="J1195" s="7" t="s">
        <v>11</v>
      </c>
      <c r="K1195" s="11">
        <v>46112</v>
      </c>
    </row>
    <row r="1196" spans="1:11" ht="15.75" customHeight="1" x14ac:dyDescent="0.25">
      <c r="A1196" t="s">
        <v>2379</v>
      </c>
      <c r="B1196" s="9">
        <v>430151647</v>
      </c>
      <c r="C1196" s="15" t="s">
        <v>3540</v>
      </c>
      <c r="D1196" s="12">
        <v>45593</v>
      </c>
      <c r="E1196" s="14" t="s">
        <v>13</v>
      </c>
      <c r="F1196" s="13" t="s">
        <v>753</v>
      </c>
      <c r="G1196" s="10" t="s">
        <v>744</v>
      </c>
      <c r="H1196" s="8">
        <v>20246</v>
      </c>
      <c r="I1196" s="6" t="s">
        <v>3541</v>
      </c>
      <c r="J1196" s="7" t="s">
        <v>11</v>
      </c>
      <c r="K1196" s="11">
        <v>47419</v>
      </c>
    </row>
    <row r="1197" spans="1:11" ht="15.75" customHeight="1" x14ac:dyDescent="0.25">
      <c r="A1197" t="s">
        <v>2379</v>
      </c>
      <c r="B1197" s="9">
        <v>500977954</v>
      </c>
      <c r="C1197" s="15" t="s">
        <v>1735</v>
      </c>
      <c r="D1197" s="12">
        <v>44554</v>
      </c>
      <c r="E1197" s="14" t="s">
        <v>851</v>
      </c>
      <c r="F1197" s="13" t="s">
        <v>1715</v>
      </c>
      <c r="G1197" s="10" t="s">
        <v>2812</v>
      </c>
      <c r="H1197" s="8">
        <v>64600</v>
      </c>
      <c r="I1197" s="6" t="s">
        <v>1728</v>
      </c>
      <c r="J1197" s="7" t="s">
        <v>31</v>
      </c>
      <c r="K1197" s="11">
        <v>46380</v>
      </c>
    </row>
    <row r="1198" spans="1:11" ht="15.75" customHeight="1" x14ac:dyDescent="0.25">
      <c r="A1198" t="s">
        <v>2379</v>
      </c>
      <c r="B1198" s="9">
        <v>423738996</v>
      </c>
      <c r="C1198" s="15" t="s">
        <v>533</v>
      </c>
      <c r="D1198" s="12">
        <v>44291</v>
      </c>
      <c r="E1198" s="14" t="s">
        <v>851</v>
      </c>
      <c r="F1198" s="13" t="s">
        <v>525</v>
      </c>
      <c r="G1198" s="10" t="s">
        <v>345</v>
      </c>
      <c r="H1198" s="8">
        <v>89470</v>
      </c>
      <c r="I1198" s="6" t="s">
        <v>534</v>
      </c>
      <c r="J1198" s="7" t="s">
        <v>15</v>
      </c>
      <c r="K1198" s="11">
        <v>46117</v>
      </c>
    </row>
    <row r="1199" spans="1:11" ht="15.75" customHeight="1" x14ac:dyDescent="0.25">
      <c r="A1199" t="s">
        <v>2379</v>
      </c>
      <c r="B1199" s="9">
        <v>834678286</v>
      </c>
      <c r="C1199" s="15" t="s">
        <v>1864</v>
      </c>
      <c r="D1199" s="12">
        <v>44543</v>
      </c>
      <c r="E1199" s="14" t="s">
        <v>851</v>
      </c>
      <c r="F1199" s="13" t="s">
        <v>2994</v>
      </c>
      <c r="G1199" s="10" t="s">
        <v>1743</v>
      </c>
      <c r="H1199" s="8">
        <v>31000</v>
      </c>
      <c r="I1199" s="6" t="s">
        <v>3055</v>
      </c>
      <c r="J1199" s="7" t="s">
        <v>15</v>
      </c>
      <c r="K1199" s="11">
        <v>46369</v>
      </c>
    </row>
    <row r="1200" spans="1:11" ht="15.75" customHeight="1" x14ac:dyDescent="0.25">
      <c r="A1200" t="s">
        <v>2379</v>
      </c>
      <c r="B1200" s="9">
        <v>843615386</v>
      </c>
      <c r="C1200" s="15" t="s">
        <v>2910</v>
      </c>
      <c r="D1200" s="12">
        <v>45166</v>
      </c>
      <c r="E1200" s="14" t="s">
        <v>13</v>
      </c>
      <c r="F1200" s="13" t="s">
        <v>2069</v>
      </c>
      <c r="G1200" s="10" t="s">
        <v>2039</v>
      </c>
      <c r="H1200" s="8">
        <v>13580</v>
      </c>
      <c r="I1200" s="6" t="s">
        <v>2911</v>
      </c>
      <c r="J1200" s="7" t="s">
        <v>15</v>
      </c>
      <c r="K1200" s="11">
        <v>46993</v>
      </c>
    </row>
    <row r="1201" spans="1:11" ht="15.75" customHeight="1" x14ac:dyDescent="0.25">
      <c r="B1201" s="9">
        <v>341140788</v>
      </c>
      <c r="C1201" s="15" t="s">
        <v>1801</v>
      </c>
      <c r="D1201" s="12">
        <v>45273</v>
      </c>
      <c r="E1201" s="14" t="s">
        <v>851</v>
      </c>
      <c r="F1201" s="13" t="s">
        <v>1800</v>
      </c>
      <c r="G1201" s="10" t="s">
        <v>1743</v>
      </c>
      <c r="H1201" s="8">
        <v>9300</v>
      </c>
      <c r="I1201" s="6" t="s">
        <v>2976</v>
      </c>
      <c r="J1201" s="7" t="s">
        <v>11</v>
      </c>
      <c r="K1201" s="11">
        <v>47100</v>
      </c>
    </row>
    <row r="1202" spans="1:11" ht="15.75" customHeight="1" x14ac:dyDescent="0.25">
      <c r="A1202" t="s">
        <v>2379</v>
      </c>
      <c r="B1202" s="9">
        <v>820896348</v>
      </c>
      <c r="C1202" s="15" t="s">
        <v>3546</v>
      </c>
      <c r="D1202" s="12">
        <v>45503</v>
      </c>
      <c r="E1202" s="14" t="s">
        <v>13</v>
      </c>
      <c r="F1202" s="13" t="s">
        <v>1816</v>
      </c>
      <c r="G1202" s="10" t="s">
        <v>1743</v>
      </c>
      <c r="H1202" s="8">
        <v>30460</v>
      </c>
      <c r="I1202" s="6" t="s">
        <v>3547</v>
      </c>
      <c r="J1202" s="7" t="s">
        <v>11</v>
      </c>
      <c r="K1202" s="11">
        <v>47329</v>
      </c>
    </row>
    <row r="1203" spans="1:11" ht="15.75" customHeight="1" x14ac:dyDescent="0.25">
      <c r="A1203" t="s">
        <v>2379</v>
      </c>
      <c r="B1203" s="9">
        <v>479728305</v>
      </c>
      <c r="C1203" s="15" t="s">
        <v>4041</v>
      </c>
      <c r="D1203" s="12">
        <v>45390</v>
      </c>
      <c r="E1203" s="14" t="s">
        <v>851</v>
      </c>
      <c r="F1203" s="13" t="s">
        <v>2707</v>
      </c>
      <c r="G1203" s="10" t="s">
        <v>1090</v>
      </c>
      <c r="H1203" s="8">
        <v>95000</v>
      </c>
      <c r="I1203" s="6" t="s">
        <v>4095</v>
      </c>
      <c r="J1203" s="7" t="s">
        <v>11</v>
      </c>
      <c r="K1203" s="11">
        <v>47216</v>
      </c>
    </row>
    <row r="1204" spans="1:11" ht="15.75" customHeight="1" x14ac:dyDescent="0.25">
      <c r="A1204" t="s">
        <v>2379</v>
      </c>
      <c r="B1204" s="9">
        <v>822535795</v>
      </c>
      <c r="C1204" s="15" t="s">
        <v>1252</v>
      </c>
      <c r="D1204" s="12">
        <v>44111</v>
      </c>
      <c r="E1204" s="14" t="s">
        <v>851</v>
      </c>
      <c r="F1204" s="13" t="s">
        <v>1202</v>
      </c>
      <c r="G1204" s="10" t="s">
        <v>1090</v>
      </c>
      <c r="H1204" s="8">
        <v>93200</v>
      </c>
      <c r="I1204" s="6" t="s">
        <v>1253</v>
      </c>
      <c r="J1204" s="7" t="s">
        <v>15</v>
      </c>
      <c r="K1204" s="11">
        <v>45937</v>
      </c>
    </row>
    <row r="1205" spans="1:11" ht="15.75" customHeight="1" x14ac:dyDescent="0.25">
      <c r="B1205" s="9">
        <v>851958900</v>
      </c>
      <c r="C1205" s="15" t="s">
        <v>3285</v>
      </c>
      <c r="D1205" s="12">
        <v>45017</v>
      </c>
      <c r="E1205" s="14" t="s">
        <v>851</v>
      </c>
      <c r="F1205" s="13" t="s">
        <v>2994</v>
      </c>
      <c r="G1205" s="10" t="s">
        <v>1743</v>
      </c>
      <c r="H1205" s="8">
        <v>31000</v>
      </c>
      <c r="I1205" s="6" t="s">
        <v>3055</v>
      </c>
      <c r="J1205" s="7" t="s">
        <v>15</v>
      </c>
      <c r="K1205" s="11">
        <v>46844</v>
      </c>
    </row>
    <row r="1206" spans="1:11" ht="15.75" customHeight="1" x14ac:dyDescent="0.25">
      <c r="A1206" t="s">
        <v>2379</v>
      </c>
      <c r="B1206" s="9">
        <v>488771577</v>
      </c>
      <c r="C1206" s="15" t="s">
        <v>3606</v>
      </c>
      <c r="D1206" s="12">
        <v>45320</v>
      </c>
      <c r="E1206" s="14" t="s">
        <v>13</v>
      </c>
      <c r="F1206" s="13" t="s">
        <v>87</v>
      </c>
      <c r="G1206" s="10" t="s">
        <v>9</v>
      </c>
      <c r="H1206" s="8">
        <v>38600</v>
      </c>
      <c r="I1206" s="6" t="s">
        <v>3603</v>
      </c>
      <c r="J1206" s="7" t="s">
        <v>11</v>
      </c>
      <c r="K1206" s="11">
        <v>47147</v>
      </c>
    </row>
    <row r="1207" spans="1:11" ht="15.75" customHeight="1" x14ac:dyDescent="0.25">
      <c r="B1207" s="9">
        <v>953010618</v>
      </c>
      <c r="C1207" s="15" t="s">
        <v>2546</v>
      </c>
      <c r="D1207" s="12">
        <v>45113</v>
      </c>
      <c r="E1207" s="14" t="s">
        <v>2557</v>
      </c>
      <c r="F1207" s="13" t="s">
        <v>575</v>
      </c>
      <c r="G1207" s="10" t="s">
        <v>559</v>
      </c>
      <c r="H1207" s="8">
        <v>56870</v>
      </c>
      <c r="I1207" s="6" t="s">
        <v>2535</v>
      </c>
      <c r="J1207" s="7" t="s">
        <v>15</v>
      </c>
      <c r="K1207" s="11">
        <v>45844</v>
      </c>
    </row>
    <row r="1208" spans="1:11" ht="15.75" customHeight="1" x14ac:dyDescent="0.25">
      <c r="A1208" t="s">
        <v>2379</v>
      </c>
      <c r="B1208" s="9">
        <v>809011356</v>
      </c>
      <c r="C1208" s="15" t="s">
        <v>3348</v>
      </c>
      <c r="D1208" s="12">
        <v>44537</v>
      </c>
      <c r="E1208" s="14" t="s">
        <v>13</v>
      </c>
      <c r="F1208" s="13" t="s">
        <v>3110</v>
      </c>
      <c r="G1208" s="10" t="s">
        <v>1444</v>
      </c>
      <c r="H1208" s="8">
        <v>14200</v>
      </c>
      <c r="I1208" s="6" t="s">
        <v>3462</v>
      </c>
      <c r="J1208" s="7" t="s">
        <v>15</v>
      </c>
      <c r="K1208" s="11">
        <v>46363</v>
      </c>
    </row>
    <row r="1209" spans="1:11" ht="15.75" customHeight="1" x14ac:dyDescent="0.25">
      <c r="A1209" t="s">
        <v>2379</v>
      </c>
      <c r="B1209" s="9">
        <v>883648636</v>
      </c>
      <c r="C1209" s="15" t="s">
        <v>4024</v>
      </c>
      <c r="D1209" s="12">
        <v>45629</v>
      </c>
      <c r="E1209" s="14" t="s">
        <v>851</v>
      </c>
      <c r="F1209" s="13" t="s">
        <v>1089</v>
      </c>
      <c r="G1209" s="10" t="s">
        <v>1090</v>
      </c>
      <c r="H1209" s="8">
        <v>92160</v>
      </c>
      <c r="I1209" s="6" t="s">
        <v>1110</v>
      </c>
      <c r="J1209" s="7" t="s">
        <v>15</v>
      </c>
      <c r="K1209" s="11">
        <v>47455</v>
      </c>
    </row>
    <row r="1210" spans="1:11" ht="15.75" customHeight="1" x14ac:dyDescent="0.25">
      <c r="B1210" s="9">
        <v>888579638</v>
      </c>
      <c r="C1210" s="15" t="s">
        <v>97</v>
      </c>
      <c r="D1210" s="12">
        <v>45617</v>
      </c>
      <c r="E1210" s="14" t="s">
        <v>13</v>
      </c>
      <c r="F1210" s="13" t="s">
        <v>87</v>
      </c>
      <c r="G1210" s="10" t="s">
        <v>9</v>
      </c>
      <c r="H1210" s="8">
        <v>38120</v>
      </c>
      <c r="I1210" s="6" t="s">
        <v>3614</v>
      </c>
      <c r="J1210" s="7" t="s">
        <v>31</v>
      </c>
      <c r="K1210" s="11">
        <v>47443</v>
      </c>
    </row>
    <row r="1211" spans="1:11" ht="15.75" customHeight="1" x14ac:dyDescent="0.25">
      <c r="A1211" t="s">
        <v>2379</v>
      </c>
      <c r="B1211" s="9">
        <v>531305837</v>
      </c>
      <c r="C1211" s="15" t="s">
        <v>2165</v>
      </c>
      <c r="D1211" s="12">
        <v>45485</v>
      </c>
      <c r="E1211" s="14" t="s">
        <v>13</v>
      </c>
      <c r="F1211" s="13" t="s">
        <v>2148</v>
      </c>
      <c r="G1211" s="10" t="s">
        <v>2039</v>
      </c>
      <c r="H1211" s="8">
        <v>84000</v>
      </c>
      <c r="I1211" s="6" t="s">
        <v>2159</v>
      </c>
      <c r="J1211" s="7" t="s">
        <v>11</v>
      </c>
      <c r="K1211" s="11">
        <v>47311</v>
      </c>
    </row>
    <row r="1212" spans="1:11" ht="15.75" customHeight="1" x14ac:dyDescent="0.25">
      <c r="A1212" t="s">
        <v>2379</v>
      </c>
      <c r="B1212" s="9">
        <v>814390894</v>
      </c>
      <c r="C1212" s="15" t="s">
        <v>3401</v>
      </c>
      <c r="D1212" s="12">
        <v>43958</v>
      </c>
      <c r="E1212" s="14" t="s">
        <v>851</v>
      </c>
      <c r="F1212" s="13" t="s">
        <v>26</v>
      </c>
      <c r="G1212" s="10" t="s">
        <v>9</v>
      </c>
      <c r="H1212" s="8">
        <v>3000</v>
      </c>
      <c r="I1212" s="6" t="s">
        <v>39</v>
      </c>
      <c r="J1212" s="7" t="s">
        <v>11</v>
      </c>
      <c r="K1212" s="11">
        <v>45784</v>
      </c>
    </row>
    <row r="1213" spans="1:11" ht="15.75" customHeight="1" x14ac:dyDescent="0.25">
      <c r="B1213" s="9">
        <v>501595268</v>
      </c>
      <c r="C1213" s="15" t="s">
        <v>1522</v>
      </c>
      <c r="D1213" s="12">
        <v>44406</v>
      </c>
      <c r="E1213" s="14" t="s">
        <v>851</v>
      </c>
      <c r="F1213" s="13" t="s">
        <v>1516</v>
      </c>
      <c r="G1213" s="10" t="s">
        <v>2812</v>
      </c>
      <c r="H1213" s="8">
        <v>40230</v>
      </c>
      <c r="I1213" s="6" t="s">
        <v>1523</v>
      </c>
      <c r="J1213" s="7" t="s">
        <v>15</v>
      </c>
      <c r="K1213" s="11">
        <v>46232</v>
      </c>
    </row>
    <row r="1214" spans="1:11" ht="15.75" customHeight="1" x14ac:dyDescent="0.25">
      <c r="A1214" t="s">
        <v>2379</v>
      </c>
      <c r="B1214" s="9">
        <v>797773728</v>
      </c>
      <c r="C1214" s="15" t="s">
        <v>1227</v>
      </c>
      <c r="D1214" s="12">
        <v>44728</v>
      </c>
      <c r="E1214" s="14" t="s">
        <v>851</v>
      </c>
      <c r="F1214" s="13" t="s">
        <v>1202</v>
      </c>
      <c r="G1214" s="10" t="s">
        <v>1090</v>
      </c>
      <c r="H1214" s="8">
        <v>93100</v>
      </c>
      <c r="I1214" s="6" t="s">
        <v>1205</v>
      </c>
      <c r="J1214" s="7" t="s">
        <v>15</v>
      </c>
      <c r="K1214" s="11">
        <v>46554</v>
      </c>
    </row>
    <row r="1215" spans="1:11" ht="15.75" customHeight="1" x14ac:dyDescent="0.25">
      <c r="A1215" t="s">
        <v>2379</v>
      </c>
      <c r="B1215" s="9">
        <v>882680929</v>
      </c>
      <c r="C1215" s="15" t="s">
        <v>2786</v>
      </c>
      <c r="D1215" s="12">
        <v>45244</v>
      </c>
      <c r="E1215" s="14" t="s">
        <v>851</v>
      </c>
      <c r="F1215" s="13" t="s">
        <v>1306</v>
      </c>
      <c r="G1215" s="10" t="s">
        <v>1090</v>
      </c>
      <c r="H1215" s="8">
        <v>75016</v>
      </c>
      <c r="I1215" s="6" t="s">
        <v>1307</v>
      </c>
      <c r="J1215" s="7" t="s">
        <v>15</v>
      </c>
      <c r="K1215" s="11">
        <v>47071</v>
      </c>
    </row>
    <row r="1216" spans="1:11" ht="15.75" customHeight="1" x14ac:dyDescent="0.25">
      <c r="A1216" t="s">
        <v>2379</v>
      </c>
      <c r="B1216" s="9">
        <v>819807843</v>
      </c>
      <c r="C1216" s="15" t="s">
        <v>2695</v>
      </c>
      <c r="D1216" s="12">
        <v>44039</v>
      </c>
      <c r="E1216" s="14" t="s">
        <v>13</v>
      </c>
      <c r="F1216" s="13" t="s">
        <v>1012</v>
      </c>
      <c r="G1216" s="10" t="s">
        <v>918</v>
      </c>
      <c r="H1216" s="8">
        <v>60000</v>
      </c>
      <c r="I1216" s="6" t="s">
        <v>2670</v>
      </c>
      <c r="J1216" s="7" t="s">
        <v>11</v>
      </c>
      <c r="K1216" s="11">
        <v>45865</v>
      </c>
    </row>
    <row r="1217" spans="1:11" ht="15.75" customHeight="1" x14ac:dyDescent="0.25">
      <c r="A1217" t="s">
        <v>2379</v>
      </c>
      <c r="B1217" s="9">
        <v>888970837</v>
      </c>
      <c r="C1217" s="15" t="s">
        <v>3609</v>
      </c>
      <c r="D1217" s="12">
        <v>45460</v>
      </c>
      <c r="E1217" s="14" t="s">
        <v>13</v>
      </c>
      <c r="F1217" s="13" t="s">
        <v>87</v>
      </c>
      <c r="G1217" s="10" t="s">
        <v>9</v>
      </c>
      <c r="H1217" s="8">
        <v>38420</v>
      </c>
      <c r="I1217" s="6" t="s">
        <v>3610</v>
      </c>
      <c r="J1217" s="7" t="s">
        <v>15</v>
      </c>
      <c r="K1217" s="11">
        <v>47286</v>
      </c>
    </row>
    <row r="1218" spans="1:11" ht="15.75" customHeight="1" x14ac:dyDescent="0.25">
      <c r="A1218" t="s">
        <v>2379</v>
      </c>
      <c r="B1218" s="9">
        <v>890073331</v>
      </c>
      <c r="C1218" s="15" t="s">
        <v>1212</v>
      </c>
      <c r="D1218" s="12">
        <v>44931</v>
      </c>
      <c r="E1218" s="14" t="s">
        <v>851</v>
      </c>
      <c r="F1218" s="13" t="s">
        <v>1202</v>
      </c>
      <c r="G1218" s="10" t="s">
        <v>1090</v>
      </c>
      <c r="H1218" s="8">
        <v>93120</v>
      </c>
      <c r="I1218" s="6" t="s">
        <v>1213</v>
      </c>
      <c r="J1218" s="7" t="s">
        <v>15</v>
      </c>
      <c r="K1218" s="11">
        <v>46757</v>
      </c>
    </row>
    <row r="1219" spans="1:11" ht="15.75" customHeight="1" x14ac:dyDescent="0.25">
      <c r="A1219" t="s">
        <v>2379</v>
      </c>
      <c r="B1219" s="9">
        <v>786018762</v>
      </c>
      <c r="C1219" s="15" t="s">
        <v>2940</v>
      </c>
      <c r="D1219" s="12">
        <v>45111</v>
      </c>
      <c r="E1219" s="14" t="s">
        <v>851</v>
      </c>
      <c r="F1219" s="13" t="s">
        <v>1882</v>
      </c>
      <c r="G1219" s="10" t="s">
        <v>1883</v>
      </c>
      <c r="H1219" s="8">
        <v>44000</v>
      </c>
      <c r="I1219" s="6" t="s">
        <v>1892</v>
      </c>
      <c r="J1219" s="7" t="s">
        <v>11</v>
      </c>
      <c r="K1219" s="11">
        <v>46938</v>
      </c>
    </row>
    <row r="1220" spans="1:11" ht="15.75" customHeight="1" x14ac:dyDescent="0.25">
      <c r="A1220" t="s">
        <v>2379</v>
      </c>
      <c r="B1220" s="9">
        <v>484327937</v>
      </c>
      <c r="C1220" s="15" t="s">
        <v>2606</v>
      </c>
      <c r="D1220" s="12">
        <v>45139</v>
      </c>
      <c r="E1220" s="14" t="s">
        <v>851</v>
      </c>
      <c r="F1220" s="13" t="s">
        <v>743</v>
      </c>
      <c r="G1220" s="10" t="s">
        <v>744</v>
      </c>
      <c r="H1220" s="8">
        <v>20090</v>
      </c>
      <c r="I1220" s="6" t="s">
        <v>745</v>
      </c>
      <c r="J1220" s="7" t="s">
        <v>11</v>
      </c>
      <c r="K1220" s="11">
        <v>46966</v>
      </c>
    </row>
    <row r="1221" spans="1:11" ht="15.75" customHeight="1" x14ac:dyDescent="0.25">
      <c r="A1221" t="s">
        <v>2379</v>
      </c>
      <c r="B1221" s="16">
        <v>484738588</v>
      </c>
      <c r="C1221" s="17" t="s">
        <v>2078</v>
      </c>
      <c r="D1221" s="18">
        <v>43572</v>
      </c>
      <c r="E1221" s="19" t="s">
        <v>13</v>
      </c>
      <c r="F1221" s="20" t="s">
        <v>2069</v>
      </c>
      <c r="G1221" s="21" t="s">
        <v>2039</v>
      </c>
      <c r="H1221" s="22">
        <v>13500</v>
      </c>
      <c r="I1221" s="23" t="s">
        <v>2079</v>
      </c>
      <c r="J1221" s="24" t="s">
        <v>11</v>
      </c>
      <c r="K1221" s="25">
        <v>45399</v>
      </c>
    </row>
    <row r="1222" spans="1:11" ht="15.75" customHeight="1" x14ac:dyDescent="0.25">
      <c r="B1222" s="9">
        <v>924010747</v>
      </c>
      <c r="C1222" s="15" t="s">
        <v>2830</v>
      </c>
      <c r="D1222" s="12">
        <v>45223</v>
      </c>
      <c r="E1222" s="14" t="s">
        <v>2557</v>
      </c>
      <c r="F1222" s="13" t="s">
        <v>1590</v>
      </c>
      <c r="G1222" s="10" t="s">
        <v>2812</v>
      </c>
      <c r="H1222" s="8">
        <v>33400</v>
      </c>
      <c r="I1222" s="6" t="s">
        <v>1594</v>
      </c>
      <c r="J1222" s="7" t="s">
        <v>11</v>
      </c>
      <c r="K1222" s="11">
        <v>45954</v>
      </c>
    </row>
    <row r="1223" spans="1:11" ht="15.75" customHeight="1" x14ac:dyDescent="0.25">
      <c r="A1223" t="s">
        <v>2379</v>
      </c>
      <c r="B1223" s="9">
        <v>439868423</v>
      </c>
      <c r="C1223" s="15" t="s">
        <v>1113</v>
      </c>
      <c r="D1223" s="12">
        <v>44439</v>
      </c>
      <c r="E1223" s="14" t="s">
        <v>851</v>
      </c>
      <c r="F1223" s="13" t="s">
        <v>1089</v>
      </c>
      <c r="G1223" s="10" t="s">
        <v>1090</v>
      </c>
      <c r="H1223" s="8">
        <v>92320</v>
      </c>
      <c r="I1223" s="6" t="s">
        <v>1114</v>
      </c>
      <c r="J1223" s="7" t="s">
        <v>11</v>
      </c>
      <c r="K1223" s="11">
        <v>46265</v>
      </c>
    </row>
    <row r="1224" spans="1:11" ht="15.75" customHeight="1" x14ac:dyDescent="0.25">
      <c r="B1224" s="9">
        <v>337929533</v>
      </c>
      <c r="C1224" s="15" t="s">
        <v>2955</v>
      </c>
      <c r="D1224" s="12">
        <v>43860</v>
      </c>
      <c r="E1224" s="14" t="s">
        <v>13</v>
      </c>
      <c r="F1224" s="13" t="s">
        <v>1993</v>
      </c>
      <c r="G1224" s="10" t="s">
        <v>1883</v>
      </c>
      <c r="H1224" s="8">
        <v>85000</v>
      </c>
      <c r="I1224" s="6" t="s">
        <v>2001</v>
      </c>
      <c r="J1224" s="7" t="s">
        <v>11</v>
      </c>
      <c r="K1224" s="11">
        <v>45687</v>
      </c>
    </row>
    <row r="1225" spans="1:11" ht="15.75" customHeight="1" x14ac:dyDescent="0.25">
      <c r="B1225" s="16">
        <v>312844418</v>
      </c>
      <c r="C1225" s="17" t="s">
        <v>2631</v>
      </c>
      <c r="D1225" s="18">
        <v>43566</v>
      </c>
      <c r="E1225" s="19" t="s">
        <v>851</v>
      </c>
      <c r="F1225" s="20" t="s">
        <v>928</v>
      </c>
      <c r="G1225" s="21" t="s">
        <v>918</v>
      </c>
      <c r="H1225" s="22">
        <v>59280</v>
      </c>
      <c r="I1225" s="23" t="s">
        <v>972</v>
      </c>
      <c r="J1225" s="24" t="s">
        <v>11</v>
      </c>
      <c r="K1225" s="25">
        <v>45393</v>
      </c>
    </row>
    <row r="1226" spans="1:11" ht="15.75" customHeight="1" x14ac:dyDescent="0.25">
      <c r="B1226" s="9">
        <v>801600214</v>
      </c>
      <c r="C1226" s="15" t="s">
        <v>82</v>
      </c>
      <c r="D1226" s="12">
        <v>44631</v>
      </c>
      <c r="E1226" s="14" t="s">
        <v>851</v>
      </c>
      <c r="F1226" s="13" t="s">
        <v>74</v>
      </c>
      <c r="G1226" s="10" t="s">
        <v>9</v>
      </c>
      <c r="H1226" s="8">
        <v>26958</v>
      </c>
      <c r="I1226" s="6" t="s">
        <v>77</v>
      </c>
      <c r="J1226" s="7" t="s">
        <v>31</v>
      </c>
      <c r="K1226" s="11">
        <v>46457</v>
      </c>
    </row>
    <row r="1227" spans="1:11" ht="15.75" customHeight="1" x14ac:dyDescent="0.25">
      <c r="A1227" t="s">
        <v>2379</v>
      </c>
      <c r="B1227" s="9">
        <v>538296435</v>
      </c>
      <c r="C1227" s="15" t="s">
        <v>1874</v>
      </c>
      <c r="D1227" s="12">
        <v>44145</v>
      </c>
      <c r="E1227" s="14" t="s">
        <v>851</v>
      </c>
      <c r="F1227" s="13" t="s">
        <v>2994</v>
      </c>
      <c r="G1227" s="10" t="s">
        <v>1743</v>
      </c>
      <c r="H1227" s="8">
        <v>31200</v>
      </c>
      <c r="I1227" s="6" t="s">
        <v>3055</v>
      </c>
      <c r="J1227" s="7" t="s">
        <v>11</v>
      </c>
      <c r="K1227" s="11">
        <v>45971</v>
      </c>
    </row>
    <row r="1228" spans="1:11" ht="15.75" customHeight="1" x14ac:dyDescent="0.25">
      <c r="A1228" t="s">
        <v>2379</v>
      </c>
      <c r="B1228" s="9">
        <v>903886513</v>
      </c>
      <c r="C1228" s="15" t="s">
        <v>3160</v>
      </c>
      <c r="D1228" s="12">
        <v>45029</v>
      </c>
      <c r="E1228" s="14" t="s">
        <v>13</v>
      </c>
      <c r="F1228" s="13" t="s">
        <v>1443</v>
      </c>
      <c r="G1228" s="10" t="s">
        <v>1444</v>
      </c>
      <c r="H1228" s="8">
        <v>76440</v>
      </c>
      <c r="I1228" s="6" t="s">
        <v>3161</v>
      </c>
      <c r="J1228" s="7" t="s">
        <v>15</v>
      </c>
      <c r="K1228" s="11">
        <v>46856</v>
      </c>
    </row>
    <row r="1229" spans="1:11" ht="15.75" customHeight="1" x14ac:dyDescent="0.25">
      <c r="A1229" t="s">
        <v>2379</v>
      </c>
      <c r="B1229" s="16">
        <v>812755296</v>
      </c>
      <c r="C1229" s="17" t="s">
        <v>4294</v>
      </c>
      <c r="D1229" s="18">
        <v>43605</v>
      </c>
      <c r="E1229" s="19" t="s">
        <v>851</v>
      </c>
      <c r="F1229" s="20" t="s">
        <v>821</v>
      </c>
      <c r="G1229" s="21" t="s">
        <v>771</v>
      </c>
      <c r="H1229" s="22">
        <v>57140</v>
      </c>
      <c r="I1229" s="23" t="s">
        <v>824</v>
      </c>
      <c r="J1229" s="24" t="s">
        <v>31</v>
      </c>
      <c r="K1229" s="25">
        <v>45432</v>
      </c>
    </row>
    <row r="1230" spans="1:11" ht="15.75" customHeight="1" x14ac:dyDescent="0.25">
      <c r="A1230" t="s">
        <v>2379</v>
      </c>
      <c r="B1230" s="9" t="s">
        <v>4348</v>
      </c>
      <c r="C1230" s="15" t="s">
        <v>4346</v>
      </c>
      <c r="D1230" s="12">
        <v>45838</v>
      </c>
      <c r="E1230" s="14" t="s">
        <v>4327</v>
      </c>
      <c r="F1230" s="13" t="s">
        <v>1306</v>
      </c>
      <c r="G1230" s="10" t="s">
        <v>1090</v>
      </c>
      <c r="H1230" s="8">
        <v>75016</v>
      </c>
      <c r="I1230" s="6" t="s">
        <v>1307</v>
      </c>
      <c r="J1230" s="7" t="s">
        <v>4326</v>
      </c>
      <c r="K1230" s="11">
        <v>46203</v>
      </c>
    </row>
    <row r="1231" spans="1:11" ht="15.75" customHeight="1" x14ac:dyDescent="0.25">
      <c r="A1231" t="s">
        <v>2379</v>
      </c>
      <c r="B1231" s="9">
        <v>389220237</v>
      </c>
      <c r="C1231" s="15" t="s">
        <v>540</v>
      </c>
      <c r="D1231" s="12">
        <v>44831</v>
      </c>
      <c r="E1231" s="14" t="s">
        <v>851</v>
      </c>
      <c r="F1231" s="13" t="s">
        <v>525</v>
      </c>
      <c r="G1231" s="10" t="s">
        <v>345</v>
      </c>
      <c r="H1231" s="8">
        <v>89000</v>
      </c>
      <c r="I1231" s="6" t="s">
        <v>526</v>
      </c>
      <c r="J1231" s="7" t="s">
        <v>11</v>
      </c>
      <c r="K1231" s="11">
        <v>46657</v>
      </c>
    </row>
    <row r="1232" spans="1:11" ht="15.75" customHeight="1" x14ac:dyDescent="0.25">
      <c r="A1232" t="s">
        <v>2379</v>
      </c>
      <c r="B1232" s="16">
        <v>878687961</v>
      </c>
      <c r="C1232" s="17" t="s">
        <v>2283</v>
      </c>
      <c r="D1232" s="18">
        <v>44921</v>
      </c>
      <c r="E1232" s="19" t="s">
        <v>2557</v>
      </c>
      <c r="F1232" s="20" t="s">
        <v>1306</v>
      </c>
      <c r="G1232" s="21" t="s">
        <v>1090</v>
      </c>
      <c r="H1232" s="22">
        <v>75012</v>
      </c>
      <c r="I1232" s="23" t="s">
        <v>1307</v>
      </c>
      <c r="J1232" s="24" t="s">
        <v>15</v>
      </c>
      <c r="K1232" s="25">
        <v>45652</v>
      </c>
    </row>
    <row r="1233" spans="1:11" ht="15.75" customHeight="1" x14ac:dyDescent="0.25">
      <c r="B1233" s="9">
        <v>533898342</v>
      </c>
      <c r="C1233" s="15" t="s">
        <v>2244</v>
      </c>
      <c r="D1233" s="12">
        <v>44631</v>
      </c>
      <c r="E1233" s="14" t="s">
        <v>13</v>
      </c>
      <c r="F1233" s="13" t="s">
        <v>2225</v>
      </c>
      <c r="G1233" s="10" t="s">
        <v>2226</v>
      </c>
      <c r="H1233" s="8">
        <v>97400</v>
      </c>
      <c r="I1233" s="6" t="s">
        <v>1253</v>
      </c>
      <c r="J1233" s="7" t="s">
        <v>11</v>
      </c>
      <c r="K1233" s="11">
        <v>46457</v>
      </c>
    </row>
    <row r="1234" spans="1:11" ht="15.75" customHeight="1" x14ac:dyDescent="0.25">
      <c r="A1234" t="s">
        <v>2379</v>
      </c>
      <c r="B1234" s="9">
        <v>343176236</v>
      </c>
      <c r="C1234" s="15" t="s">
        <v>4165</v>
      </c>
      <c r="D1234" s="12">
        <v>45380</v>
      </c>
      <c r="E1234" s="14" t="s">
        <v>13</v>
      </c>
      <c r="F1234" s="13" t="s">
        <v>1074</v>
      </c>
      <c r="G1234" s="10" t="s">
        <v>918</v>
      </c>
      <c r="H1234" s="8">
        <v>80000</v>
      </c>
      <c r="I1234" s="6" t="s">
        <v>1075</v>
      </c>
      <c r="J1234" s="7" t="s">
        <v>11</v>
      </c>
      <c r="K1234" s="11">
        <v>47206</v>
      </c>
    </row>
    <row r="1235" spans="1:11" ht="15.75" customHeight="1" x14ac:dyDescent="0.25">
      <c r="A1235" t="s">
        <v>2379</v>
      </c>
      <c r="B1235" s="9">
        <v>778600650</v>
      </c>
      <c r="C1235" s="15" t="s">
        <v>2449</v>
      </c>
      <c r="D1235" s="12">
        <v>44896</v>
      </c>
      <c r="E1235" s="14" t="s">
        <v>851</v>
      </c>
      <c r="F1235" s="13" t="s">
        <v>2381</v>
      </c>
      <c r="G1235" s="10" t="s">
        <v>345</v>
      </c>
      <c r="H1235" s="8">
        <v>71700</v>
      </c>
      <c r="I1235" s="6" t="s">
        <v>2450</v>
      </c>
      <c r="J1235" s="7" t="s">
        <v>11</v>
      </c>
      <c r="K1235" s="11">
        <v>46722</v>
      </c>
    </row>
    <row r="1236" spans="1:11" ht="15.75" customHeight="1" x14ac:dyDescent="0.25">
      <c r="A1236" t="s">
        <v>2379</v>
      </c>
      <c r="B1236" s="9">
        <v>783912454</v>
      </c>
      <c r="C1236" s="15" t="s">
        <v>4161</v>
      </c>
      <c r="D1236" s="12">
        <v>45330</v>
      </c>
      <c r="E1236" s="14" t="s">
        <v>13</v>
      </c>
      <c r="F1236" s="13" t="s">
        <v>1025</v>
      </c>
      <c r="G1236" s="10" t="s">
        <v>918</v>
      </c>
      <c r="H1236" s="8">
        <v>62232</v>
      </c>
      <c r="I1236" s="6" t="s">
        <v>3766</v>
      </c>
      <c r="J1236" s="7" t="s">
        <v>11</v>
      </c>
      <c r="K1236" s="11">
        <v>47157</v>
      </c>
    </row>
    <row r="1237" spans="1:11" ht="15.75" customHeight="1" x14ac:dyDescent="0.25">
      <c r="A1237" t="s">
        <v>2379</v>
      </c>
      <c r="B1237" s="9">
        <v>304774441</v>
      </c>
      <c r="C1237" s="15" t="s">
        <v>3983</v>
      </c>
      <c r="D1237" s="12">
        <v>45330</v>
      </c>
      <c r="E1237" s="14" t="s">
        <v>13</v>
      </c>
      <c r="F1237" s="13" t="s">
        <v>1993</v>
      </c>
      <c r="G1237" s="10" t="s">
        <v>1883</v>
      </c>
      <c r="H1237" s="8">
        <v>85000</v>
      </c>
      <c r="I1237" s="6" t="s">
        <v>2001</v>
      </c>
      <c r="J1237" s="7" t="s">
        <v>11</v>
      </c>
      <c r="K1237" s="11">
        <v>47157</v>
      </c>
    </row>
    <row r="1238" spans="1:11" ht="15.75" customHeight="1" x14ac:dyDescent="0.25">
      <c r="A1238" t="s">
        <v>2379</v>
      </c>
      <c r="B1238" s="9">
        <v>784579682</v>
      </c>
      <c r="C1238" s="15" t="s">
        <v>4284</v>
      </c>
      <c r="D1238" s="12">
        <v>44297</v>
      </c>
      <c r="E1238" s="14" t="s">
        <v>851</v>
      </c>
      <c r="F1238" s="13" t="s">
        <v>796</v>
      </c>
      <c r="G1238" s="10" t="s">
        <v>771</v>
      </c>
      <c r="H1238" s="8">
        <v>52320</v>
      </c>
      <c r="I1238" s="6" t="s">
        <v>801</v>
      </c>
      <c r="J1238" s="7" t="s">
        <v>11</v>
      </c>
      <c r="K1238" s="11">
        <v>46123</v>
      </c>
    </row>
    <row r="1239" spans="1:11" ht="15.75" customHeight="1" x14ac:dyDescent="0.25">
      <c r="A1239" t="s">
        <v>2379</v>
      </c>
      <c r="B1239" s="9">
        <v>775642044</v>
      </c>
      <c r="C1239" s="15" t="s">
        <v>853</v>
      </c>
      <c r="D1239" s="12">
        <v>44577</v>
      </c>
      <c r="E1239" s="14" t="s">
        <v>851</v>
      </c>
      <c r="F1239" s="13" t="s">
        <v>831</v>
      </c>
      <c r="G1239" s="10" t="s">
        <v>771</v>
      </c>
      <c r="H1239" s="8">
        <v>67000</v>
      </c>
      <c r="I1239" s="6" t="s">
        <v>832</v>
      </c>
      <c r="J1239" s="7" t="s">
        <v>11</v>
      </c>
      <c r="K1239" s="11">
        <v>46403</v>
      </c>
    </row>
    <row r="1240" spans="1:11" ht="15.75" customHeight="1" x14ac:dyDescent="0.25">
      <c r="A1240" t="s">
        <v>2379</v>
      </c>
      <c r="B1240" s="9">
        <v>775641392</v>
      </c>
      <c r="C1240" s="15" t="s">
        <v>864</v>
      </c>
      <c r="D1240" s="12">
        <v>44939</v>
      </c>
      <c r="E1240" s="14" t="s">
        <v>851</v>
      </c>
      <c r="F1240" s="13" t="s">
        <v>831</v>
      </c>
      <c r="G1240" s="10" t="s">
        <v>771</v>
      </c>
      <c r="H1240" s="8">
        <v>67000</v>
      </c>
      <c r="I1240" s="6" t="s">
        <v>832</v>
      </c>
      <c r="J1240" s="7" t="s">
        <v>11</v>
      </c>
      <c r="K1240" s="11">
        <v>46765</v>
      </c>
    </row>
    <row r="1241" spans="1:11" ht="15.75" customHeight="1" x14ac:dyDescent="0.25">
      <c r="B1241" s="9">
        <v>385320270</v>
      </c>
      <c r="C1241" s="15" t="s">
        <v>882</v>
      </c>
      <c r="D1241" s="12">
        <v>44934</v>
      </c>
      <c r="E1241" s="14" t="s">
        <v>851</v>
      </c>
      <c r="F1241" s="13" t="s">
        <v>866</v>
      </c>
      <c r="G1241" s="10" t="s">
        <v>771</v>
      </c>
      <c r="H1241" s="8">
        <v>68190</v>
      </c>
      <c r="I1241" s="6" t="s">
        <v>883</v>
      </c>
      <c r="J1241" s="7" t="s">
        <v>11</v>
      </c>
      <c r="K1241" s="11">
        <v>46760</v>
      </c>
    </row>
    <row r="1242" spans="1:11" ht="15.75" customHeight="1" x14ac:dyDescent="0.25">
      <c r="B1242" s="9">
        <v>378009633</v>
      </c>
      <c r="C1242" s="15" t="s">
        <v>205</v>
      </c>
      <c r="D1242" s="12">
        <v>44218</v>
      </c>
      <c r="E1242" s="14" t="s">
        <v>851</v>
      </c>
      <c r="F1242" s="13" t="s">
        <v>173</v>
      </c>
      <c r="G1242" s="10" t="s">
        <v>9</v>
      </c>
      <c r="H1242" s="8">
        <v>63270</v>
      </c>
      <c r="I1242" s="6" t="s">
        <v>206</v>
      </c>
      <c r="J1242" s="7" t="s">
        <v>11</v>
      </c>
      <c r="K1242" s="11">
        <v>46044</v>
      </c>
    </row>
    <row r="1243" spans="1:11" ht="15.75" customHeight="1" x14ac:dyDescent="0.25">
      <c r="A1243" t="s">
        <v>2379</v>
      </c>
      <c r="B1243" s="9">
        <v>395060262</v>
      </c>
      <c r="C1243" s="15" t="s">
        <v>276</v>
      </c>
      <c r="D1243" s="12">
        <v>44763</v>
      </c>
      <c r="E1243" s="14" t="s">
        <v>851</v>
      </c>
      <c r="F1243" s="13" t="s">
        <v>227</v>
      </c>
      <c r="G1243" s="10" t="s">
        <v>9</v>
      </c>
      <c r="H1243" s="8">
        <v>69300</v>
      </c>
      <c r="I1243" s="6" t="s">
        <v>231</v>
      </c>
      <c r="J1243" s="7" t="s">
        <v>11</v>
      </c>
      <c r="K1243" s="11">
        <v>46589</v>
      </c>
    </row>
    <row r="1244" spans="1:11" ht="15.75" customHeight="1" x14ac:dyDescent="0.25">
      <c r="A1244" t="s">
        <v>2379</v>
      </c>
      <c r="B1244" s="9">
        <v>889602496</v>
      </c>
      <c r="C1244" s="15" t="s">
        <v>3872</v>
      </c>
      <c r="D1244" s="12">
        <v>45041</v>
      </c>
      <c r="E1244" s="14" t="s">
        <v>851</v>
      </c>
      <c r="F1244" s="13" t="s">
        <v>1306</v>
      </c>
      <c r="G1244" s="10" t="s">
        <v>1090</v>
      </c>
      <c r="H1244" s="8">
        <v>75017</v>
      </c>
      <c r="I1244" s="6" t="s">
        <v>1307</v>
      </c>
      <c r="J1244" s="7" t="s">
        <v>11</v>
      </c>
      <c r="K1244" s="11">
        <v>46868</v>
      </c>
    </row>
    <row r="1245" spans="1:11" ht="15.75" customHeight="1" x14ac:dyDescent="0.25">
      <c r="B1245" s="9">
        <v>784405870</v>
      </c>
      <c r="C1245" s="15" t="s">
        <v>4265</v>
      </c>
      <c r="D1245" s="12">
        <v>45476</v>
      </c>
      <c r="E1245" s="14" t="s">
        <v>851</v>
      </c>
      <c r="F1245" s="13" t="s">
        <v>1306</v>
      </c>
      <c r="G1245" s="10" t="s">
        <v>1090</v>
      </c>
      <c r="H1245" s="8">
        <v>75018</v>
      </c>
      <c r="I1245" s="6" t="s">
        <v>1307</v>
      </c>
      <c r="J1245" s="7" t="s">
        <v>11</v>
      </c>
      <c r="K1245" s="11">
        <v>47302</v>
      </c>
    </row>
    <row r="1246" spans="1:11" ht="15.75" customHeight="1" x14ac:dyDescent="0.25">
      <c r="A1246" t="s">
        <v>2379</v>
      </c>
      <c r="B1246" s="9">
        <v>881800486</v>
      </c>
      <c r="C1246" s="15" t="s">
        <v>3702</v>
      </c>
      <c r="D1246" s="12">
        <v>44462</v>
      </c>
      <c r="E1246" s="14" t="s">
        <v>13</v>
      </c>
      <c r="F1246" s="13" t="s">
        <v>928</v>
      </c>
      <c r="G1246" s="10" t="s">
        <v>918</v>
      </c>
      <c r="H1246" s="8">
        <v>59300</v>
      </c>
      <c r="I1246" s="6" t="s">
        <v>990</v>
      </c>
      <c r="J1246" s="7" t="s">
        <v>11</v>
      </c>
      <c r="K1246" s="11">
        <v>46288</v>
      </c>
    </row>
    <row r="1247" spans="1:11" ht="15.75" customHeight="1" x14ac:dyDescent="0.25">
      <c r="A1247" t="s">
        <v>2379</v>
      </c>
      <c r="B1247" s="9">
        <v>783439169</v>
      </c>
      <c r="C1247" s="15" t="s">
        <v>911</v>
      </c>
      <c r="D1247" s="12">
        <v>44882</v>
      </c>
      <c r="E1247" s="14" t="s">
        <v>851</v>
      </c>
      <c r="F1247" s="13" t="s">
        <v>894</v>
      </c>
      <c r="G1247" s="10" t="s">
        <v>771</v>
      </c>
      <c r="H1247" s="8">
        <v>88000</v>
      </c>
      <c r="I1247" s="6" t="s">
        <v>912</v>
      </c>
      <c r="J1247" s="7" t="s">
        <v>11</v>
      </c>
      <c r="K1247" s="11">
        <v>46708</v>
      </c>
    </row>
    <row r="1248" spans="1:11" ht="15.75" customHeight="1" x14ac:dyDescent="0.25">
      <c r="A1248" t="s">
        <v>2379</v>
      </c>
      <c r="B1248" s="9">
        <v>814280715</v>
      </c>
      <c r="C1248" s="15" t="s">
        <v>1417</v>
      </c>
      <c r="D1248" s="12">
        <v>44044</v>
      </c>
      <c r="E1248" s="14" t="s">
        <v>851</v>
      </c>
      <c r="F1248" s="13" t="s">
        <v>1306</v>
      </c>
      <c r="G1248" s="10" t="s">
        <v>1090</v>
      </c>
      <c r="H1248" s="8">
        <v>75011</v>
      </c>
      <c r="I1248" s="6" t="s">
        <v>1307</v>
      </c>
      <c r="J1248" s="7" t="s">
        <v>15</v>
      </c>
      <c r="K1248" s="11">
        <v>45870</v>
      </c>
    </row>
    <row r="1249" spans="1:11" ht="15.75" customHeight="1" x14ac:dyDescent="0.25">
      <c r="B1249" s="16">
        <v>379716665</v>
      </c>
      <c r="C1249" s="17" t="s">
        <v>189</v>
      </c>
      <c r="D1249" s="18">
        <v>43812</v>
      </c>
      <c r="E1249" s="19" t="s">
        <v>851</v>
      </c>
      <c r="F1249" s="20" t="s">
        <v>173</v>
      </c>
      <c r="G1249" s="21" t="s">
        <v>9</v>
      </c>
      <c r="H1249" s="22">
        <v>63600</v>
      </c>
      <c r="I1249" s="23" t="s">
        <v>190</v>
      </c>
      <c r="J1249" s="24" t="s">
        <v>11</v>
      </c>
      <c r="K1249" s="25">
        <v>45639</v>
      </c>
    </row>
    <row r="1250" spans="1:11" ht="15.75" customHeight="1" x14ac:dyDescent="0.25">
      <c r="B1250" s="16">
        <v>840838825</v>
      </c>
      <c r="C1250" s="17" t="s">
        <v>726</v>
      </c>
      <c r="D1250" s="18">
        <v>44663</v>
      </c>
      <c r="E1250" s="19" t="s">
        <v>2557</v>
      </c>
      <c r="F1250" s="20" t="s">
        <v>723</v>
      </c>
      <c r="G1250" s="21" t="s">
        <v>714</v>
      </c>
      <c r="H1250" s="22">
        <v>45100</v>
      </c>
      <c r="I1250" s="23" t="s">
        <v>727</v>
      </c>
      <c r="J1250" s="24" t="s">
        <v>15</v>
      </c>
      <c r="K1250" s="25">
        <v>45394</v>
      </c>
    </row>
    <row r="1251" spans="1:11" ht="15.75" customHeight="1" x14ac:dyDescent="0.25">
      <c r="B1251" s="9">
        <v>388091316</v>
      </c>
      <c r="C1251" s="15" t="s">
        <v>742</v>
      </c>
      <c r="D1251" s="12">
        <v>44176</v>
      </c>
      <c r="E1251" s="14" t="s">
        <v>851</v>
      </c>
      <c r="F1251" s="13" t="s">
        <v>743</v>
      </c>
      <c r="G1251" s="10" t="s">
        <v>744</v>
      </c>
      <c r="H1251" s="8">
        <v>20000</v>
      </c>
      <c r="I1251" s="6" t="s">
        <v>745</v>
      </c>
      <c r="J1251" s="7" t="s">
        <v>15</v>
      </c>
      <c r="K1251" s="11">
        <v>46002</v>
      </c>
    </row>
    <row r="1252" spans="1:11" ht="15.75" customHeight="1" x14ac:dyDescent="0.25">
      <c r="B1252" s="9">
        <v>343945838</v>
      </c>
      <c r="C1252" s="15" t="s">
        <v>2564</v>
      </c>
      <c r="D1252" s="12">
        <v>45264</v>
      </c>
      <c r="E1252" s="14" t="s">
        <v>13</v>
      </c>
      <c r="F1252" s="13" t="s">
        <v>821</v>
      </c>
      <c r="G1252" s="10" t="s">
        <v>771</v>
      </c>
      <c r="H1252" s="8">
        <v>57700</v>
      </c>
      <c r="I1252" s="6" t="s">
        <v>2565</v>
      </c>
      <c r="J1252" s="7" t="s">
        <v>11</v>
      </c>
      <c r="K1252" s="11">
        <v>47091</v>
      </c>
    </row>
    <row r="1253" spans="1:11" ht="15.75" customHeight="1" x14ac:dyDescent="0.25">
      <c r="B1253" s="9">
        <v>503436347</v>
      </c>
      <c r="C1253" s="15" t="s">
        <v>436</v>
      </c>
      <c r="D1253" s="12">
        <v>44873</v>
      </c>
      <c r="E1253" s="14" t="s">
        <v>851</v>
      </c>
      <c r="F1253" s="13" t="s">
        <v>399</v>
      </c>
      <c r="G1253" s="10" t="s">
        <v>345</v>
      </c>
      <c r="H1253" s="8">
        <v>25600</v>
      </c>
      <c r="I1253" s="6" t="s">
        <v>437</v>
      </c>
      <c r="J1253" s="7" t="s">
        <v>11</v>
      </c>
      <c r="K1253" s="11">
        <v>46699</v>
      </c>
    </row>
    <row r="1254" spans="1:11" ht="15.75" customHeight="1" x14ac:dyDescent="0.25">
      <c r="B1254" s="9">
        <v>388591117</v>
      </c>
      <c r="C1254" s="15" t="s">
        <v>3162</v>
      </c>
      <c r="D1254" s="12">
        <v>45246</v>
      </c>
      <c r="E1254" s="14" t="s">
        <v>13</v>
      </c>
      <c r="F1254" s="13" t="s">
        <v>1443</v>
      </c>
      <c r="G1254" s="10" t="s">
        <v>1444</v>
      </c>
      <c r="H1254" s="8">
        <v>76420</v>
      </c>
      <c r="I1254" s="6" t="s">
        <v>3163</v>
      </c>
      <c r="J1254" s="7" t="s">
        <v>11</v>
      </c>
      <c r="K1254" s="11">
        <v>47073</v>
      </c>
    </row>
    <row r="1255" spans="1:11" ht="15.75" customHeight="1" x14ac:dyDescent="0.25">
      <c r="B1255" s="9">
        <v>851266536</v>
      </c>
      <c r="C1255" s="15" t="s">
        <v>4292</v>
      </c>
      <c r="D1255" s="12">
        <v>45016</v>
      </c>
      <c r="E1255" s="14" t="s">
        <v>2557</v>
      </c>
      <c r="F1255" s="13" t="s">
        <v>1173</v>
      </c>
      <c r="G1255" s="10" t="s">
        <v>1090</v>
      </c>
      <c r="H1255" s="8">
        <v>91220</v>
      </c>
      <c r="I1255" s="6" t="s">
        <v>1200</v>
      </c>
      <c r="J1255" s="7" t="s">
        <v>31</v>
      </c>
      <c r="K1255" s="11">
        <v>45747</v>
      </c>
    </row>
    <row r="1256" spans="1:11" ht="15.75" customHeight="1" x14ac:dyDescent="0.25">
      <c r="B1256" s="9">
        <v>828034793</v>
      </c>
      <c r="C1256" s="15" t="s">
        <v>3987</v>
      </c>
      <c r="D1256" s="12">
        <v>45418</v>
      </c>
      <c r="E1256" s="14" t="s">
        <v>13</v>
      </c>
      <c r="F1256" s="13" t="s">
        <v>1993</v>
      </c>
      <c r="G1256" s="10" t="s">
        <v>1883</v>
      </c>
      <c r="H1256" s="8">
        <v>85310</v>
      </c>
      <c r="I1256" s="6" t="s">
        <v>3988</v>
      </c>
      <c r="J1256" s="7" t="s">
        <v>11</v>
      </c>
      <c r="K1256" s="11">
        <v>47244</v>
      </c>
    </row>
    <row r="1257" spans="1:11" ht="15.75" customHeight="1" x14ac:dyDescent="0.25">
      <c r="B1257" s="9">
        <v>852835867</v>
      </c>
      <c r="C1257" s="15" t="s">
        <v>1536</v>
      </c>
      <c r="D1257" s="12">
        <v>45013</v>
      </c>
      <c r="E1257" s="14" t="s">
        <v>2557</v>
      </c>
      <c r="F1257" s="13" t="s">
        <v>1516</v>
      </c>
      <c r="G1257" s="10" t="s">
        <v>2812</v>
      </c>
      <c r="H1257" s="8">
        <v>40220</v>
      </c>
      <c r="I1257" s="6" t="s">
        <v>1537</v>
      </c>
      <c r="J1257" s="7" t="s">
        <v>11</v>
      </c>
      <c r="K1257" s="11">
        <v>45744</v>
      </c>
    </row>
    <row r="1258" spans="1:11" ht="15.75" customHeight="1" x14ac:dyDescent="0.25">
      <c r="B1258" s="9">
        <v>812337269</v>
      </c>
      <c r="C1258" s="15" t="s">
        <v>3503</v>
      </c>
      <c r="D1258" s="12">
        <v>45610</v>
      </c>
      <c r="E1258" s="14" t="s">
        <v>13</v>
      </c>
      <c r="F1258" s="13" t="s">
        <v>344</v>
      </c>
      <c r="G1258" s="10" t="s">
        <v>345</v>
      </c>
      <c r="H1258" s="8">
        <v>21410</v>
      </c>
      <c r="I1258" s="6" t="s">
        <v>3504</v>
      </c>
      <c r="J1258" s="7" t="s">
        <v>31</v>
      </c>
      <c r="K1258" s="11">
        <v>47436</v>
      </c>
    </row>
    <row r="1259" spans="1:11" ht="15.75" customHeight="1" x14ac:dyDescent="0.25">
      <c r="B1259" s="9">
        <v>881518088</v>
      </c>
      <c r="C1259" s="15" t="s">
        <v>3559</v>
      </c>
      <c r="D1259" s="12">
        <v>45547</v>
      </c>
      <c r="E1259" s="14" t="s">
        <v>13</v>
      </c>
      <c r="F1259" s="13" t="s">
        <v>2994</v>
      </c>
      <c r="G1259" s="10" t="s">
        <v>1743</v>
      </c>
      <c r="H1259" s="8">
        <v>31300</v>
      </c>
      <c r="I1259" s="6" t="s">
        <v>3055</v>
      </c>
      <c r="J1259" s="7" t="s">
        <v>31</v>
      </c>
      <c r="K1259" s="11">
        <v>47373</v>
      </c>
    </row>
    <row r="1260" spans="1:11" ht="15.75" customHeight="1" x14ac:dyDescent="0.25">
      <c r="B1260" s="9">
        <v>812370666</v>
      </c>
      <c r="C1260" s="15" t="s">
        <v>347</v>
      </c>
      <c r="D1260" s="12">
        <v>45502</v>
      </c>
      <c r="E1260" s="14" t="s">
        <v>13</v>
      </c>
      <c r="F1260" s="13" t="s">
        <v>344</v>
      </c>
      <c r="G1260" s="10" t="s">
        <v>345</v>
      </c>
      <c r="H1260" s="8">
        <v>21000</v>
      </c>
      <c r="I1260" s="6" t="s">
        <v>346</v>
      </c>
      <c r="J1260" s="7" t="s">
        <v>11</v>
      </c>
      <c r="K1260" s="11">
        <v>47328</v>
      </c>
    </row>
    <row r="1261" spans="1:11" ht="15.75" customHeight="1" x14ac:dyDescent="0.25">
      <c r="B1261" s="9">
        <v>775559909</v>
      </c>
      <c r="C1261" s="15" t="s">
        <v>2131</v>
      </c>
      <c r="D1261" s="12">
        <v>44728</v>
      </c>
      <c r="E1261" s="14" t="s">
        <v>13</v>
      </c>
      <c r="F1261" s="13" t="s">
        <v>2069</v>
      </c>
      <c r="G1261" s="10" t="s">
        <v>2039</v>
      </c>
      <c r="H1261" s="8">
        <v>13007</v>
      </c>
      <c r="I1261" s="6" t="s">
        <v>2072</v>
      </c>
      <c r="J1261" s="7" t="s">
        <v>11</v>
      </c>
      <c r="K1261" s="11">
        <v>46554</v>
      </c>
    </row>
    <row r="1262" spans="1:11" ht="15.75" customHeight="1" x14ac:dyDescent="0.25">
      <c r="A1262" t="s">
        <v>2379</v>
      </c>
      <c r="B1262" s="16">
        <v>523142073</v>
      </c>
      <c r="C1262" s="17" t="s">
        <v>294</v>
      </c>
      <c r="D1262" s="18">
        <v>43661</v>
      </c>
      <c r="E1262" s="19" t="s">
        <v>851</v>
      </c>
      <c r="F1262" s="20" t="s">
        <v>290</v>
      </c>
      <c r="G1262" s="21" t="s">
        <v>9</v>
      </c>
      <c r="H1262" s="22">
        <v>73250</v>
      </c>
      <c r="I1262" s="23" t="s">
        <v>295</v>
      </c>
      <c r="J1262" s="24" t="s">
        <v>11</v>
      </c>
      <c r="K1262" s="25">
        <v>45488</v>
      </c>
    </row>
    <row r="1263" spans="1:11" ht="15.75" customHeight="1" x14ac:dyDescent="0.25">
      <c r="A1263" t="s">
        <v>2379</v>
      </c>
      <c r="B1263" s="9">
        <v>391391729</v>
      </c>
      <c r="C1263" s="15" t="s">
        <v>259</v>
      </c>
      <c r="D1263" s="12">
        <v>44448</v>
      </c>
      <c r="E1263" s="14" t="s">
        <v>851</v>
      </c>
      <c r="F1263" s="13" t="s">
        <v>227</v>
      </c>
      <c r="G1263" s="10" t="s">
        <v>9</v>
      </c>
      <c r="H1263" s="8">
        <v>69008</v>
      </c>
      <c r="I1263" s="6" t="s">
        <v>230</v>
      </c>
      <c r="J1263" s="7" t="s">
        <v>11</v>
      </c>
      <c r="K1263" s="11">
        <v>46274</v>
      </c>
    </row>
    <row r="1264" spans="1:11" ht="15.75" customHeight="1" x14ac:dyDescent="0.25">
      <c r="A1264" t="s">
        <v>2379</v>
      </c>
      <c r="B1264" s="16">
        <v>815058953</v>
      </c>
      <c r="C1264" s="17" t="s">
        <v>3207</v>
      </c>
      <c r="D1264" s="18">
        <v>43755</v>
      </c>
      <c r="E1264" s="19" t="s">
        <v>851</v>
      </c>
      <c r="F1264" s="20" t="s">
        <v>1808</v>
      </c>
      <c r="G1264" s="21" t="s">
        <v>1743</v>
      </c>
      <c r="H1264" s="22">
        <v>46100</v>
      </c>
      <c r="I1264" s="23" t="s">
        <v>1810</v>
      </c>
      <c r="J1264" s="24" t="s">
        <v>11</v>
      </c>
      <c r="K1264" s="25">
        <v>45582</v>
      </c>
    </row>
    <row r="1265" spans="1:11" ht="15.75" customHeight="1" x14ac:dyDescent="0.25">
      <c r="A1265" t="s">
        <v>2379</v>
      </c>
      <c r="B1265" s="9">
        <v>401118567</v>
      </c>
      <c r="C1265" s="15" t="s">
        <v>3111</v>
      </c>
      <c r="D1265" s="12">
        <v>45263</v>
      </c>
      <c r="E1265" s="14" t="s">
        <v>13</v>
      </c>
      <c r="F1265" s="13" t="s">
        <v>1509</v>
      </c>
      <c r="G1265" s="10" t="s">
        <v>1444</v>
      </c>
      <c r="H1265" s="8">
        <v>50110</v>
      </c>
      <c r="I1265" s="6" t="s">
        <v>3112</v>
      </c>
      <c r="J1265" s="7" t="s">
        <v>11</v>
      </c>
      <c r="K1265" s="11">
        <v>47090</v>
      </c>
    </row>
    <row r="1266" spans="1:11" ht="15.75" customHeight="1" x14ac:dyDescent="0.25">
      <c r="A1266" t="s">
        <v>2379</v>
      </c>
      <c r="B1266" s="9">
        <v>807539101</v>
      </c>
      <c r="C1266" s="15" t="s">
        <v>2903</v>
      </c>
      <c r="D1266" s="12">
        <v>45076</v>
      </c>
      <c r="E1266" s="14" t="s">
        <v>13</v>
      </c>
      <c r="F1266" s="13" t="s">
        <v>2069</v>
      </c>
      <c r="G1266" s="10" t="s">
        <v>2039</v>
      </c>
      <c r="H1266" s="8">
        <v>13010</v>
      </c>
      <c r="I1266" s="6" t="s">
        <v>2072</v>
      </c>
      <c r="J1266" s="7" t="s">
        <v>15</v>
      </c>
      <c r="K1266" s="11">
        <v>46903</v>
      </c>
    </row>
    <row r="1267" spans="1:11" ht="15.75" customHeight="1" x14ac:dyDescent="0.25">
      <c r="A1267" t="s">
        <v>2379</v>
      </c>
      <c r="B1267" s="9">
        <v>343237434</v>
      </c>
      <c r="C1267" s="15" t="s">
        <v>2898</v>
      </c>
      <c r="D1267" s="12">
        <v>44545</v>
      </c>
      <c r="E1267" s="14" t="s">
        <v>13</v>
      </c>
      <c r="F1267" s="13" t="s">
        <v>2863</v>
      </c>
      <c r="G1267" s="10" t="s">
        <v>2039</v>
      </c>
      <c r="H1267" s="8">
        <v>6100</v>
      </c>
      <c r="I1267" s="6" t="s">
        <v>2864</v>
      </c>
      <c r="J1267" s="7" t="s">
        <v>15</v>
      </c>
      <c r="K1267" s="11">
        <v>46371</v>
      </c>
    </row>
    <row r="1268" spans="1:11" ht="15.75" customHeight="1" x14ac:dyDescent="0.25">
      <c r="A1268" t="s">
        <v>2379</v>
      </c>
      <c r="B1268" s="16">
        <v>454041120</v>
      </c>
      <c r="C1268" s="17" t="s">
        <v>1196</v>
      </c>
      <c r="D1268" s="18">
        <v>44908</v>
      </c>
      <c r="E1268" s="19" t="s">
        <v>2557</v>
      </c>
      <c r="F1268" s="20" t="s">
        <v>1173</v>
      </c>
      <c r="G1268" s="21" t="s">
        <v>1090</v>
      </c>
      <c r="H1268" s="22">
        <v>91130</v>
      </c>
      <c r="I1268" s="23" t="s">
        <v>1197</v>
      </c>
      <c r="J1268" s="24" t="s">
        <v>11</v>
      </c>
      <c r="K1268" s="25">
        <v>45639</v>
      </c>
    </row>
    <row r="1269" spans="1:11" ht="15.75" customHeight="1" x14ac:dyDescent="0.25">
      <c r="B1269" s="9">
        <v>894171297</v>
      </c>
      <c r="C1269" s="15" t="s">
        <v>2909</v>
      </c>
      <c r="D1269" s="12">
        <v>45164</v>
      </c>
      <c r="E1269" s="14" t="s">
        <v>7</v>
      </c>
      <c r="F1269" s="13" t="s">
        <v>2863</v>
      </c>
      <c r="G1269" s="10" t="s">
        <v>2039</v>
      </c>
      <c r="H1269" s="8">
        <v>6100</v>
      </c>
      <c r="I1269" s="6" t="s">
        <v>2864</v>
      </c>
      <c r="J1269" s="7" t="s">
        <v>31</v>
      </c>
      <c r="K1269" s="11">
        <v>45895</v>
      </c>
    </row>
    <row r="1270" spans="1:11" ht="15.75" customHeight="1" x14ac:dyDescent="0.25">
      <c r="A1270" t="s">
        <v>2379</v>
      </c>
      <c r="B1270" s="9">
        <v>820273589</v>
      </c>
      <c r="C1270" s="15" t="s">
        <v>1335</v>
      </c>
      <c r="D1270" s="12">
        <v>44404</v>
      </c>
      <c r="E1270" s="14" t="s">
        <v>851</v>
      </c>
      <c r="F1270" s="13" t="s">
        <v>1306</v>
      </c>
      <c r="G1270" s="10" t="s">
        <v>1090</v>
      </c>
      <c r="H1270" s="8">
        <v>75019</v>
      </c>
      <c r="I1270" s="6" t="s">
        <v>1307</v>
      </c>
      <c r="J1270" s="7" t="s">
        <v>31</v>
      </c>
      <c r="K1270" s="11">
        <v>46230</v>
      </c>
    </row>
    <row r="1271" spans="1:11" ht="15.75" customHeight="1" x14ac:dyDescent="0.25">
      <c r="A1271" t="s">
        <v>2379</v>
      </c>
      <c r="B1271" s="9">
        <v>899643225</v>
      </c>
      <c r="C1271" s="15" t="s">
        <v>3866</v>
      </c>
      <c r="D1271" s="12">
        <v>45371</v>
      </c>
      <c r="E1271" s="14" t="s">
        <v>851</v>
      </c>
      <c r="F1271" s="13" t="s">
        <v>1306</v>
      </c>
      <c r="G1271" s="10" t="s">
        <v>1090</v>
      </c>
      <c r="H1271" s="8">
        <v>75012</v>
      </c>
      <c r="I1271" s="6" t="s">
        <v>1307</v>
      </c>
      <c r="J1271" s="7" t="s">
        <v>15</v>
      </c>
      <c r="K1271" s="11">
        <v>47197</v>
      </c>
    </row>
    <row r="1272" spans="1:11" ht="15.75" customHeight="1" x14ac:dyDescent="0.25">
      <c r="A1272" t="s">
        <v>2379</v>
      </c>
      <c r="B1272" s="9">
        <v>780296166</v>
      </c>
      <c r="C1272" s="15" t="s">
        <v>776</v>
      </c>
      <c r="D1272" s="12">
        <v>44211</v>
      </c>
      <c r="E1272" s="14" t="s">
        <v>851</v>
      </c>
      <c r="F1272" s="13" t="s">
        <v>770</v>
      </c>
      <c r="G1272" s="10" t="s">
        <v>771</v>
      </c>
      <c r="H1272" s="8">
        <v>8400</v>
      </c>
      <c r="I1272" s="6" t="s">
        <v>777</v>
      </c>
      <c r="J1272" s="7" t="s">
        <v>11</v>
      </c>
      <c r="K1272" s="11">
        <v>46037</v>
      </c>
    </row>
    <row r="1273" spans="1:11" ht="15.75" customHeight="1" x14ac:dyDescent="0.25">
      <c r="A1273" t="s">
        <v>2379</v>
      </c>
      <c r="B1273" s="9">
        <v>779993773</v>
      </c>
      <c r="C1273" s="15" t="s">
        <v>3697</v>
      </c>
      <c r="D1273" s="12">
        <v>45349</v>
      </c>
      <c r="E1273" s="14" t="s">
        <v>13</v>
      </c>
      <c r="F1273" s="13" t="s">
        <v>821</v>
      </c>
      <c r="G1273" s="10" t="s">
        <v>771</v>
      </c>
      <c r="H1273" s="8">
        <v>57070</v>
      </c>
      <c r="I1273" s="6" t="s">
        <v>823</v>
      </c>
      <c r="J1273" s="7" t="s">
        <v>11</v>
      </c>
      <c r="K1273" s="11">
        <v>47176</v>
      </c>
    </row>
    <row r="1274" spans="1:11" ht="15.75" customHeight="1" x14ac:dyDescent="0.25">
      <c r="A1274" t="s">
        <v>2379</v>
      </c>
      <c r="B1274" s="9">
        <v>520626573</v>
      </c>
      <c r="C1274" s="15" t="s">
        <v>2166</v>
      </c>
      <c r="D1274" s="12">
        <v>44561</v>
      </c>
      <c r="E1274" s="14" t="s">
        <v>13</v>
      </c>
      <c r="F1274" s="13" t="s">
        <v>2148</v>
      </c>
      <c r="G1274" s="10" t="s">
        <v>2039</v>
      </c>
      <c r="H1274" s="8">
        <v>84310</v>
      </c>
      <c r="I1274" s="6" t="s">
        <v>2167</v>
      </c>
      <c r="J1274" s="7" t="s">
        <v>15</v>
      </c>
      <c r="K1274" s="11">
        <v>46387</v>
      </c>
    </row>
    <row r="1275" spans="1:11" ht="15.75" customHeight="1" x14ac:dyDescent="0.25">
      <c r="A1275" t="s">
        <v>2379</v>
      </c>
      <c r="B1275" s="16">
        <v>809294960</v>
      </c>
      <c r="C1275" s="17" t="s">
        <v>178</v>
      </c>
      <c r="D1275" s="18">
        <v>43601</v>
      </c>
      <c r="E1275" s="19" t="s">
        <v>851</v>
      </c>
      <c r="F1275" s="20" t="s">
        <v>173</v>
      </c>
      <c r="G1275" s="21" t="s">
        <v>9</v>
      </c>
      <c r="H1275" s="22">
        <v>63100</v>
      </c>
      <c r="I1275" s="23" t="s">
        <v>175</v>
      </c>
      <c r="J1275" s="24" t="s">
        <v>31</v>
      </c>
      <c r="K1275" s="25">
        <v>45428</v>
      </c>
    </row>
    <row r="1276" spans="1:11" ht="15.75" customHeight="1" x14ac:dyDescent="0.25">
      <c r="A1276" t="s">
        <v>2379</v>
      </c>
      <c r="B1276" s="9">
        <v>775654502</v>
      </c>
      <c r="C1276" s="15" t="s">
        <v>3848</v>
      </c>
      <c r="D1276" s="12">
        <v>45371</v>
      </c>
      <c r="E1276" s="14" t="s">
        <v>851</v>
      </c>
      <c r="F1276" s="13" t="s">
        <v>3842</v>
      </c>
      <c r="G1276" s="10" t="s">
        <v>9</v>
      </c>
      <c r="H1276" s="8">
        <v>74000</v>
      </c>
      <c r="I1276" s="6" t="s">
        <v>324</v>
      </c>
      <c r="J1276" s="7" t="s">
        <v>11</v>
      </c>
      <c r="K1276" s="11">
        <v>47197</v>
      </c>
    </row>
    <row r="1277" spans="1:11" ht="15.75" customHeight="1" x14ac:dyDescent="0.25">
      <c r="A1277" t="s">
        <v>2379</v>
      </c>
      <c r="B1277" s="9">
        <v>948576376</v>
      </c>
      <c r="C1277" s="15" t="s">
        <v>3829</v>
      </c>
      <c r="D1277" s="12">
        <v>45583</v>
      </c>
      <c r="E1277" s="14" t="s">
        <v>2557</v>
      </c>
      <c r="F1277" s="13" t="s">
        <v>2381</v>
      </c>
      <c r="G1277" s="10" t="s">
        <v>345</v>
      </c>
      <c r="H1277" s="8">
        <v>71510</v>
      </c>
      <c r="I1277" s="6" t="s">
        <v>3830</v>
      </c>
      <c r="J1277" s="7" t="s">
        <v>15</v>
      </c>
      <c r="K1277" s="11">
        <v>46313</v>
      </c>
    </row>
    <row r="1278" spans="1:11" ht="15.75" customHeight="1" x14ac:dyDescent="0.25">
      <c r="A1278" t="s">
        <v>2379</v>
      </c>
      <c r="B1278" s="9">
        <v>848428611</v>
      </c>
      <c r="C1278" s="15" t="s">
        <v>1921</v>
      </c>
      <c r="D1278" s="12">
        <v>45329</v>
      </c>
      <c r="E1278" s="14" t="s">
        <v>851</v>
      </c>
      <c r="F1278" s="13" t="s">
        <v>1882</v>
      </c>
      <c r="G1278" s="10" t="s">
        <v>1883</v>
      </c>
      <c r="H1278" s="8">
        <v>44400</v>
      </c>
      <c r="I1278" s="6" t="s">
        <v>1888</v>
      </c>
      <c r="J1278" s="7" t="s">
        <v>15</v>
      </c>
      <c r="K1278" s="11">
        <v>47156</v>
      </c>
    </row>
    <row r="1279" spans="1:11" ht="15.75" customHeight="1" x14ac:dyDescent="0.25">
      <c r="A1279" t="s">
        <v>2379</v>
      </c>
      <c r="B1279" s="9">
        <v>931099683</v>
      </c>
      <c r="C1279" s="15" t="s">
        <v>4306</v>
      </c>
      <c r="D1279" s="12">
        <v>45547</v>
      </c>
      <c r="E1279" s="14" t="s">
        <v>7</v>
      </c>
      <c r="F1279" s="13" t="s">
        <v>2994</v>
      </c>
      <c r="G1279" s="10" t="s">
        <v>1743</v>
      </c>
      <c r="H1279" s="8">
        <v>31300</v>
      </c>
      <c r="I1279" s="6" t="s">
        <v>3055</v>
      </c>
      <c r="J1279" s="7" t="s">
        <v>15</v>
      </c>
      <c r="K1279" s="11">
        <v>46277</v>
      </c>
    </row>
    <row r="1280" spans="1:11" ht="15.75" customHeight="1" x14ac:dyDescent="0.25">
      <c r="A1280" t="s">
        <v>2379</v>
      </c>
      <c r="B1280" s="9">
        <v>813316320</v>
      </c>
      <c r="C1280" s="15" t="s">
        <v>4302</v>
      </c>
      <c r="D1280" s="12">
        <v>45267</v>
      </c>
      <c r="E1280" s="14" t="s">
        <v>851</v>
      </c>
      <c r="F1280" s="13" t="s">
        <v>1306</v>
      </c>
      <c r="G1280" s="10" t="s">
        <v>1090</v>
      </c>
      <c r="H1280" s="8">
        <v>75007</v>
      </c>
      <c r="I1280" s="6" t="s">
        <v>1307</v>
      </c>
      <c r="J1280" s="7" t="s">
        <v>15</v>
      </c>
      <c r="K1280" s="11">
        <v>47094</v>
      </c>
    </row>
    <row r="1281" spans="1:11" ht="15.75" customHeight="1" x14ac:dyDescent="0.25">
      <c r="A1281" t="s">
        <v>2379</v>
      </c>
      <c r="B1281" s="9">
        <v>515161248</v>
      </c>
      <c r="C1281" s="15" t="s">
        <v>1038</v>
      </c>
      <c r="D1281" s="12">
        <v>44552</v>
      </c>
      <c r="E1281" s="14" t="s">
        <v>13</v>
      </c>
      <c r="F1281" s="13" t="s">
        <v>1025</v>
      </c>
      <c r="G1281" s="10" t="s">
        <v>918</v>
      </c>
      <c r="H1281" s="8">
        <v>62250</v>
      </c>
      <c r="I1281" s="6" t="s">
        <v>3752</v>
      </c>
      <c r="J1281" s="7" t="s">
        <v>15</v>
      </c>
      <c r="K1281" s="11">
        <v>46378</v>
      </c>
    </row>
    <row r="1282" spans="1:11" ht="15.75" customHeight="1" x14ac:dyDescent="0.25">
      <c r="A1282" t="s">
        <v>2379</v>
      </c>
      <c r="B1282" s="9">
        <v>814749222</v>
      </c>
      <c r="C1282" s="15" t="s">
        <v>4289</v>
      </c>
      <c r="D1282" s="12">
        <v>44729</v>
      </c>
      <c r="E1282" s="14" t="s">
        <v>851</v>
      </c>
      <c r="F1282" s="13" t="s">
        <v>1431</v>
      </c>
      <c r="G1282" s="10" t="s">
        <v>1090</v>
      </c>
      <c r="H1282" s="8">
        <v>78960</v>
      </c>
      <c r="I1282" s="6" t="s">
        <v>1440</v>
      </c>
      <c r="J1282" s="7" t="s">
        <v>31</v>
      </c>
      <c r="K1282" s="11">
        <v>46555</v>
      </c>
    </row>
    <row r="1283" spans="1:11" ht="15.75" customHeight="1" x14ac:dyDescent="0.25">
      <c r="A1283" t="s">
        <v>2379</v>
      </c>
      <c r="B1283" s="9">
        <v>339804858</v>
      </c>
      <c r="C1283" s="15" t="s">
        <v>275</v>
      </c>
      <c r="D1283" s="12">
        <v>44729</v>
      </c>
      <c r="E1283" s="14" t="s">
        <v>851</v>
      </c>
      <c r="F1283" s="13" t="s">
        <v>227</v>
      </c>
      <c r="G1283" s="10" t="s">
        <v>9</v>
      </c>
      <c r="H1283" s="8">
        <v>69300</v>
      </c>
      <c r="I1283" s="6" t="s">
        <v>231</v>
      </c>
      <c r="J1283" s="7" t="s">
        <v>15</v>
      </c>
      <c r="K1283" s="11">
        <v>46555</v>
      </c>
    </row>
    <row r="1284" spans="1:11" ht="15.75" customHeight="1" x14ac:dyDescent="0.25">
      <c r="A1284" t="s">
        <v>2379</v>
      </c>
      <c r="B1284" s="9">
        <v>841845464</v>
      </c>
      <c r="C1284" s="15" t="s">
        <v>4303</v>
      </c>
      <c r="D1284" s="12">
        <v>45056</v>
      </c>
      <c r="E1284" s="14" t="s">
        <v>851</v>
      </c>
      <c r="F1284" s="13" t="s">
        <v>1202</v>
      </c>
      <c r="G1284" s="10" t="s">
        <v>1090</v>
      </c>
      <c r="H1284" s="8">
        <v>93100</v>
      </c>
      <c r="I1284" s="6" t="s">
        <v>1205</v>
      </c>
      <c r="J1284" s="7" t="s">
        <v>15</v>
      </c>
      <c r="K1284" s="11">
        <v>46883</v>
      </c>
    </row>
    <row r="1285" spans="1:11" ht="15.75" customHeight="1" x14ac:dyDescent="0.25">
      <c r="A1285" t="s">
        <v>2379</v>
      </c>
      <c r="B1285" s="9">
        <v>790237630</v>
      </c>
      <c r="C1285" s="15" t="s">
        <v>4300</v>
      </c>
      <c r="D1285" s="12">
        <v>43875</v>
      </c>
      <c r="E1285" s="14" t="s">
        <v>851</v>
      </c>
      <c r="F1285" s="13" t="s">
        <v>866</v>
      </c>
      <c r="G1285" s="10" t="s">
        <v>771</v>
      </c>
      <c r="H1285" s="8">
        <v>68100</v>
      </c>
      <c r="I1285" s="6" t="s">
        <v>871</v>
      </c>
      <c r="J1285" s="7" t="s">
        <v>15</v>
      </c>
      <c r="K1285" s="11">
        <v>45702</v>
      </c>
    </row>
    <row r="1286" spans="1:11" ht="15.75" customHeight="1" x14ac:dyDescent="0.25">
      <c r="A1286" t="s">
        <v>2379</v>
      </c>
      <c r="B1286" s="9">
        <v>978875680</v>
      </c>
      <c r="C1286" s="15" t="s">
        <v>4307</v>
      </c>
      <c r="D1286" s="12">
        <v>45370</v>
      </c>
      <c r="E1286" s="14" t="s">
        <v>7</v>
      </c>
      <c r="F1286" s="13" t="s">
        <v>2994</v>
      </c>
      <c r="G1286" s="10" t="s">
        <v>1743</v>
      </c>
      <c r="H1286" s="8">
        <v>31000</v>
      </c>
      <c r="I1286" s="6" t="s">
        <v>3055</v>
      </c>
      <c r="J1286" s="7" t="s">
        <v>15</v>
      </c>
      <c r="K1286" s="11">
        <v>46100</v>
      </c>
    </row>
    <row r="1287" spans="1:11" ht="15.75" customHeight="1" x14ac:dyDescent="0.25">
      <c r="B1287" s="9">
        <v>901936690</v>
      </c>
      <c r="C1287" s="15" t="s">
        <v>4304</v>
      </c>
      <c r="D1287" s="12">
        <v>45020</v>
      </c>
      <c r="E1287" s="14" t="s">
        <v>851</v>
      </c>
      <c r="F1287" s="13" t="s">
        <v>2994</v>
      </c>
      <c r="G1287" s="10" t="s">
        <v>1743</v>
      </c>
      <c r="H1287" s="8">
        <v>31000</v>
      </c>
      <c r="I1287" s="6" t="s">
        <v>3055</v>
      </c>
      <c r="J1287" s="7" t="s">
        <v>15</v>
      </c>
      <c r="K1287" s="11">
        <v>46847</v>
      </c>
    </row>
    <row r="1288" spans="1:11" ht="15.75" customHeight="1" x14ac:dyDescent="0.25">
      <c r="A1288" t="s">
        <v>2379</v>
      </c>
      <c r="B1288" s="9">
        <v>318723483</v>
      </c>
      <c r="C1288" s="15" t="s">
        <v>4299</v>
      </c>
      <c r="D1288" s="12">
        <v>44543</v>
      </c>
      <c r="E1288" s="14" t="s">
        <v>851</v>
      </c>
      <c r="F1288" s="13" t="s">
        <v>1715</v>
      </c>
      <c r="G1288" s="10" t="s">
        <v>2812</v>
      </c>
      <c r="H1288" s="8">
        <v>64220</v>
      </c>
      <c r="I1288" s="6" t="s">
        <v>1734</v>
      </c>
      <c r="J1288" s="7" t="s">
        <v>15</v>
      </c>
      <c r="K1288" s="11">
        <v>46369</v>
      </c>
    </row>
    <row r="1289" spans="1:11" ht="15.75" customHeight="1" x14ac:dyDescent="0.25">
      <c r="B1289" s="9">
        <v>921811899</v>
      </c>
      <c r="C1289" s="15" t="s">
        <v>4271</v>
      </c>
      <c r="D1289" s="12">
        <v>45262</v>
      </c>
      <c r="E1289" s="14" t="s">
        <v>2557</v>
      </c>
      <c r="F1289" s="13" t="s">
        <v>1306</v>
      </c>
      <c r="G1289" s="10" t="s">
        <v>1090</v>
      </c>
      <c r="H1289" s="8">
        <v>75015</v>
      </c>
      <c r="I1289" s="6" t="s">
        <v>1307</v>
      </c>
      <c r="J1289" s="7" t="s">
        <v>15</v>
      </c>
      <c r="K1289" s="11">
        <v>45993</v>
      </c>
    </row>
    <row r="1290" spans="1:11" ht="15.75" customHeight="1" x14ac:dyDescent="0.25">
      <c r="A1290" t="s">
        <v>2379</v>
      </c>
      <c r="B1290" s="9">
        <v>927463554</v>
      </c>
      <c r="C1290" s="15" t="s">
        <v>4276</v>
      </c>
      <c r="D1290" s="12">
        <v>45461</v>
      </c>
      <c r="E1290" s="14" t="s">
        <v>2557</v>
      </c>
      <c r="F1290" s="13" t="s">
        <v>1306</v>
      </c>
      <c r="G1290" s="10" t="s">
        <v>1090</v>
      </c>
      <c r="H1290" s="8">
        <v>75016</v>
      </c>
      <c r="I1290" s="6" t="s">
        <v>1307</v>
      </c>
      <c r="J1290" s="7" t="s">
        <v>15</v>
      </c>
      <c r="K1290" s="11">
        <v>46191</v>
      </c>
    </row>
    <row r="1291" spans="1:11" ht="15.75" customHeight="1" x14ac:dyDescent="0.25">
      <c r="A1291" t="s">
        <v>2379</v>
      </c>
      <c r="B1291" s="9">
        <v>905400297</v>
      </c>
      <c r="C1291" s="15" t="s">
        <v>2279</v>
      </c>
      <c r="D1291" s="12">
        <v>45042</v>
      </c>
      <c r="E1291" s="14" t="s">
        <v>2557</v>
      </c>
      <c r="F1291" s="13" t="s">
        <v>1306</v>
      </c>
      <c r="G1291" s="10" t="s">
        <v>1090</v>
      </c>
      <c r="H1291" s="8">
        <v>75018</v>
      </c>
      <c r="I1291" s="6" t="s">
        <v>1307</v>
      </c>
      <c r="J1291" s="7" t="s">
        <v>15</v>
      </c>
      <c r="K1291" s="11">
        <v>45773</v>
      </c>
    </row>
    <row r="1292" spans="1:11" ht="15.75" customHeight="1" x14ac:dyDescent="0.25">
      <c r="A1292" t="s">
        <v>2379</v>
      </c>
      <c r="B1292" s="9">
        <v>402987622</v>
      </c>
      <c r="C1292" s="15" t="s">
        <v>4272</v>
      </c>
      <c r="D1292" s="12">
        <v>44968</v>
      </c>
      <c r="E1292" s="14" t="s">
        <v>851</v>
      </c>
      <c r="F1292" s="13" t="s">
        <v>1306</v>
      </c>
      <c r="G1292" s="10" t="s">
        <v>1090</v>
      </c>
      <c r="H1292" s="8">
        <v>75019</v>
      </c>
      <c r="I1292" s="6" t="s">
        <v>1307</v>
      </c>
      <c r="J1292" s="7" t="s">
        <v>31</v>
      </c>
      <c r="K1292" s="11">
        <v>46794</v>
      </c>
    </row>
    <row r="1293" spans="1:11" ht="15.75" customHeight="1" x14ac:dyDescent="0.25">
      <c r="B1293" s="9">
        <v>921376893</v>
      </c>
      <c r="C1293" s="15" t="s">
        <v>4305</v>
      </c>
      <c r="D1293" s="12">
        <v>45572</v>
      </c>
      <c r="E1293" s="14" t="s">
        <v>2557</v>
      </c>
      <c r="F1293" s="13" t="s">
        <v>1306</v>
      </c>
      <c r="G1293" s="10" t="s">
        <v>1090</v>
      </c>
      <c r="H1293" s="8">
        <v>75016</v>
      </c>
      <c r="I1293" s="6" t="s">
        <v>1307</v>
      </c>
      <c r="J1293" s="7" t="s">
        <v>15</v>
      </c>
      <c r="K1293" s="11">
        <v>46302</v>
      </c>
    </row>
    <row r="1294" spans="1:11" ht="15.75" customHeight="1" x14ac:dyDescent="0.25">
      <c r="A1294" t="s">
        <v>2379</v>
      </c>
      <c r="B1294" s="9">
        <v>983763145</v>
      </c>
      <c r="C1294" s="15" t="s">
        <v>3802</v>
      </c>
      <c r="D1294" s="12">
        <v>45365</v>
      </c>
      <c r="E1294" s="14" t="s">
        <v>7</v>
      </c>
      <c r="F1294" s="13" t="s">
        <v>227</v>
      </c>
      <c r="G1294" s="10" t="s">
        <v>9</v>
      </c>
      <c r="H1294" s="8">
        <v>69007</v>
      </c>
      <c r="I1294" s="6" t="s">
        <v>230</v>
      </c>
      <c r="J1294" s="7" t="s">
        <v>15</v>
      </c>
      <c r="K1294" s="11">
        <v>46095</v>
      </c>
    </row>
    <row r="1295" spans="1:11" ht="15.75" customHeight="1" x14ac:dyDescent="0.25">
      <c r="A1295" t="s">
        <v>2379</v>
      </c>
      <c r="B1295" s="9">
        <v>752243667</v>
      </c>
      <c r="C1295" s="15" t="s">
        <v>2284</v>
      </c>
      <c r="D1295" s="12">
        <v>44105</v>
      </c>
      <c r="E1295" s="14" t="s">
        <v>851</v>
      </c>
      <c r="F1295" s="13" t="s">
        <v>1306</v>
      </c>
      <c r="G1295" s="10" t="s">
        <v>1090</v>
      </c>
      <c r="H1295" s="8">
        <v>75008</v>
      </c>
      <c r="I1295" s="6" t="s">
        <v>1307</v>
      </c>
      <c r="J1295" s="7" t="s">
        <v>15</v>
      </c>
      <c r="K1295" s="11">
        <v>45931</v>
      </c>
    </row>
    <row r="1296" spans="1:11" ht="15.75" customHeight="1" x14ac:dyDescent="0.25">
      <c r="A1296" t="s">
        <v>2379</v>
      </c>
      <c r="B1296" s="9">
        <v>920394798</v>
      </c>
      <c r="C1296" s="15" t="s">
        <v>130</v>
      </c>
      <c r="D1296" s="12">
        <v>44988</v>
      </c>
      <c r="E1296" s="14" t="s">
        <v>2557</v>
      </c>
      <c r="F1296" s="13" t="s">
        <v>87</v>
      </c>
      <c r="G1296" s="10" t="s">
        <v>9</v>
      </c>
      <c r="H1296" s="8">
        <v>38000</v>
      </c>
      <c r="I1296" s="6" t="s">
        <v>90</v>
      </c>
      <c r="J1296" s="7" t="s">
        <v>15</v>
      </c>
      <c r="K1296" s="11">
        <v>45719</v>
      </c>
    </row>
    <row r="1297" spans="1:11" ht="15.75" customHeight="1" x14ac:dyDescent="0.25">
      <c r="A1297" t="s">
        <v>2379</v>
      </c>
      <c r="B1297" s="9">
        <v>493396816</v>
      </c>
      <c r="C1297" s="15" t="s">
        <v>2345</v>
      </c>
      <c r="D1297" s="12">
        <v>44721</v>
      </c>
      <c r="E1297" s="14" t="s">
        <v>851</v>
      </c>
      <c r="F1297" s="13" t="s">
        <v>74</v>
      </c>
      <c r="G1297" s="10" t="s">
        <v>9</v>
      </c>
      <c r="H1297" s="8">
        <v>26400</v>
      </c>
      <c r="I1297" s="6" t="s">
        <v>75</v>
      </c>
      <c r="J1297" s="7" t="s">
        <v>15</v>
      </c>
      <c r="K1297" s="11">
        <v>46547</v>
      </c>
    </row>
    <row r="1298" spans="1:11" ht="15.75" customHeight="1" x14ac:dyDescent="0.25">
      <c r="A1298" t="s">
        <v>2379</v>
      </c>
      <c r="B1298" s="16">
        <v>800387045</v>
      </c>
      <c r="C1298" s="17" t="s">
        <v>4301</v>
      </c>
      <c r="D1298" s="18">
        <v>43535</v>
      </c>
      <c r="E1298" s="19" t="s">
        <v>13</v>
      </c>
      <c r="F1298" s="20" t="s">
        <v>1306</v>
      </c>
      <c r="G1298" s="21" t="s">
        <v>1090</v>
      </c>
      <c r="H1298" s="22">
        <v>75009</v>
      </c>
      <c r="I1298" s="23" t="s">
        <v>1307</v>
      </c>
      <c r="J1298" s="24" t="s">
        <v>15</v>
      </c>
      <c r="K1298" s="25">
        <v>45362</v>
      </c>
    </row>
    <row r="1299" spans="1:11" ht="15.75" customHeight="1" x14ac:dyDescent="0.25">
      <c r="A1299" t="s">
        <v>2379</v>
      </c>
      <c r="B1299" s="9">
        <v>983162496</v>
      </c>
      <c r="C1299" s="15" t="s">
        <v>4275</v>
      </c>
      <c r="D1299" s="12">
        <v>45614</v>
      </c>
      <c r="E1299" s="14" t="s">
        <v>7</v>
      </c>
      <c r="F1299" s="13" t="s">
        <v>227</v>
      </c>
      <c r="G1299" s="10" t="s">
        <v>9</v>
      </c>
      <c r="H1299" s="8">
        <v>69140</v>
      </c>
      <c r="I1299" s="6" t="s">
        <v>3810</v>
      </c>
      <c r="J1299" s="7" t="s">
        <v>15</v>
      </c>
      <c r="K1299" s="11">
        <v>46344</v>
      </c>
    </row>
    <row r="1300" spans="1:11" ht="15.75" customHeight="1" x14ac:dyDescent="0.25">
      <c r="A1300" t="s">
        <v>2379</v>
      </c>
      <c r="B1300" s="9">
        <v>382899714</v>
      </c>
      <c r="C1300" s="15" t="s">
        <v>4274</v>
      </c>
      <c r="D1300" s="12">
        <v>44353</v>
      </c>
      <c r="E1300" s="14" t="s">
        <v>851</v>
      </c>
      <c r="F1300" s="13" t="s">
        <v>87</v>
      </c>
      <c r="G1300" s="10" t="s">
        <v>9</v>
      </c>
      <c r="H1300" s="8">
        <v>38130</v>
      </c>
      <c r="I1300" s="6" t="s">
        <v>109</v>
      </c>
      <c r="J1300" s="7" t="s">
        <v>15</v>
      </c>
      <c r="K1300" s="11">
        <v>46179</v>
      </c>
    </row>
    <row r="1301" spans="1:11" ht="15.75" customHeight="1" x14ac:dyDescent="0.25">
      <c r="A1301" t="s">
        <v>2379</v>
      </c>
      <c r="B1301" s="9">
        <v>522349158</v>
      </c>
      <c r="C1301" s="15" t="s">
        <v>3193</v>
      </c>
      <c r="D1301" s="12">
        <v>44105</v>
      </c>
      <c r="E1301" s="14" t="s">
        <v>851</v>
      </c>
      <c r="F1301" s="13" t="s">
        <v>1306</v>
      </c>
      <c r="G1301" s="10" t="s">
        <v>1090</v>
      </c>
      <c r="H1301" s="8">
        <v>75008</v>
      </c>
      <c r="I1301" s="6" t="s">
        <v>1307</v>
      </c>
      <c r="J1301" s="7" t="s">
        <v>141</v>
      </c>
      <c r="K1301" s="11">
        <v>45931</v>
      </c>
    </row>
    <row r="1302" spans="1:11" ht="15.75" customHeight="1" x14ac:dyDescent="0.25">
      <c r="B1302" s="9">
        <v>775629272</v>
      </c>
      <c r="C1302" s="15" t="s">
        <v>2325</v>
      </c>
      <c r="D1302" s="12">
        <v>45195</v>
      </c>
      <c r="E1302" s="14" t="s">
        <v>851</v>
      </c>
      <c r="F1302" s="13" t="s">
        <v>1306</v>
      </c>
      <c r="G1302" s="10" t="s">
        <v>1090</v>
      </c>
      <c r="H1302" s="8">
        <v>75019</v>
      </c>
      <c r="I1302" s="6" t="s">
        <v>1307</v>
      </c>
      <c r="J1302" s="7" t="s">
        <v>141</v>
      </c>
      <c r="K1302" s="11">
        <v>47022</v>
      </c>
    </row>
    <row r="1303" spans="1:11" ht="15.75" customHeight="1" x14ac:dyDescent="0.25">
      <c r="B1303" s="9">
        <v>327308458</v>
      </c>
      <c r="C1303" s="15" t="s">
        <v>4170</v>
      </c>
      <c r="D1303" s="12">
        <v>45575</v>
      </c>
      <c r="E1303" s="14" t="s">
        <v>851</v>
      </c>
      <c r="F1303" s="13" t="s">
        <v>399</v>
      </c>
      <c r="G1303" s="10" t="s">
        <v>345</v>
      </c>
      <c r="H1303" s="8">
        <v>25200</v>
      </c>
      <c r="I1303" s="6" t="s">
        <v>413</v>
      </c>
      <c r="J1303" s="7" t="s">
        <v>141</v>
      </c>
      <c r="K1303" s="11">
        <v>47401</v>
      </c>
    </row>
    <row r="1304" spans="1:11" ht="15.75" customHeight="1" x14ac:dyDescent="0.25">
      <c r="B1304" s="16">
        <v>431968601</v>
      </c>
      <c r="C1304" s="17" t="s">
        <v>556</v>
      </c>
      <c r="D1304" s="18">
        <v>44774</v>
      </c>
      <c r="E1304" s="19" t="s">
        <v>2557</v>
      </c>
      <c r="F1304" s="20" t="s">
        <v>1306</v>
      </c>
      <c r="G1304" s="21" t="s">
        <v>1090</v>
      </c>
      <c r="H1304" s="22">
        <v>75020</v>
      </c>
      <c r="I1304" s="23" t="s">
        <v>1307</v>
      </c>
      <c r="J1304" s="24" t="s">
        <v>141</v>
      </c>
      <c r="K1304" s="25">
        <v>45505</v>
      </c>
    </row>
    <row r="1305" spans="1:11" ht="15.75" customHeight="1" x14ac:dyDescent="0.25">
      <c r="B1305" s="16">
        <v>782621395</v>
      </c>
      <c r="C1305" s="17" t="s">
        <v>3416</v>
      </c>
      <c r="D1305" s="18">
        <v>43685</v>
      </c>
      <c r="E1305" s="19" t="s">
        <v>13</v>
      </c>
      <c r="F1305" s="20" t="s">
        <v>2863</v>
      </c>
      <c r="G1305" s="21" t="s">
        <v>2039</v>
      </c>
      <c r="H1305" s="22">
        <v>6300</v>
      </c>
      <c r="I1305" s="23" t="s">
        <v>2864</v>
      </c>
      <c r="J1305" s="24" t="s">
        <v>141</v>
      </c>
      <c r="K1305" s="25">
        <v>45512</v>
      </c>
    </row>
    <row r="1306" spans="1:11" ht="15.75" customHeight="1" x14ac:dyDescent="0.25">
      <c r="B1306" s="9">
        <v>778068957</v>
      </c>
      <c r="C1306" s="15" t="s">
        <v>3194</v>
      </c>
      <c r="D1306" s="12">
        <v>44657</v>
      </c>
      <c r="E1306" s="14" t="s">
        <v>851</v>
      </c>
      <c r="F1306" s="13" t="s">
        <v>1695</v>
      </c>
      <c r="G1306" s="10" t="s">
        <v>2812</v>
      </c>
      <c r="H1306" s="8">
        <v>87350</v>
      </c>
      <c r="I1306" s="6" t="s">
        <v>1713</v>
      </c>
      <c r="J1306" s="7" t="s">
        <v>141</v>
      </c>
      <c r="K1306" s="11">
        <v>46483</v>
      </c>
    </row>
    <row r="1307" spans="1:11" ht="15.75" customHeight="1" x14ac:dyDescent="0.25">
      <c r="B1307" s="16">
        <v>778115089</v>
      </c>
      <c r="C1307" s="17" t="s">
        <v>4267</v>
      </c>
      <c r="D1307" s="18">
        <v>43504</v>
      </c>
      <c r="E1307" s="19" t="s">
        <v>851</v>
      </c>
      <c r="F1307" s="20" t="s">
        <v>1173</v>
      </c>
      <c r="G1307" s="21" t="s">
        <v>1090</v>
      </c>
      <c r="H1307" s="22">
        <v>91360</v>
      </c>
      <c r="I1307" s="23" t="s">
        <v>3109</v>
      </c>
      <c r="J1307" s="24" t="s">
        <v>141</v>
      </c>
      <c r="K1307" s="25">
        <v>45330</v>
      </c>
    </row>
    <row r="1308" spans="1:11" ht="15.75" customHeight="1" x14ac:dyDescent="0.25">
      <c r="B1308" s="9">
        <v>780479606</v>
      </c>
      <c r="C1308" s="15" t="s">
        <v>3198</v>
      </c>
      <c r="D1308" s="12">
        <v>45209</v>
      </c>
      <c r="E1308" s="14" t="s">
        <v>851</v>
      </c>
      <c r="F1308" s="13" t="s">
        <v>796</v>
      </c>
      <c r="G1308" s="10" t="s">
        <v>771</v>
      </c>
      <c r="H1308" s="8">
        <v>52220</v>
      </c>
      <c r="I1308" s="6" t="s">
        <v>802</v>
      </c>
      <c r="J1308" s="7" t="s">
        <v>141</v>
      </c>
      <c r="K1308" s="11">
        <v>47036</v>
      </c>
    </row>
    <row r="1309" spans="1:11" ht="15.75" customHeight="1" x14ac:dyDescent="0.25">
      <c r="B1309" s="9">
        <v>791747819</v>
      </c>
      <c r="C1309" s="15" t="s">
        <v>416</v>
      </c>
      <c r="D1309" s="12">
        <v>44350</v>
      </c>
      <c r="E1309" s="14" t="s">
        <v>851</v>
      </c>
      <c r="F1309" s="13" t="s">
        <v>399</v>
      </c>
      <c r="G1309" s="10" t="s">
        <v>345</v>
      </c>
      <c r="H1309" s="8">
        <v>25000</v>
      </c>
      <c r="I1309" s="6" t="s">
        <v>401</v>
      </c>
      <c r="J1309" s="7" t="s">
        <v>141</v>
      </c>
      <c r="K1309" s="11">
        <v>46176</v>
      </c>
    </row>
    <row r="1310" spans="1:11" ht="15.75" customHeight="1" x14ac:dyDescent="0.25">
      <c r="B1310" s="16">
        <v>750774374</v>
      </c>
      <c r="C1310" s="17" t="s">
        <v>3192</v>
      </c>
      <c r="D1310" s="18">
        <v>43782</v>
      </c>
      <c r="E1310" s="19" t="s">
        <v>851</v>
      </c>
      <c r="F1310" s="20" t="s">
        <v>1089</v>
      </c>
      <c r="G1310" s="21" t="s">
        <v>1090</v>
      </c>
      <c r="H1310" s="22">
        <v>92400</v>
      </c>
      <c r="I1310" s="23" t="s">
        <v>1095</v>
      </c>
      <c r="J1310" s="24" t="s">
        <v>141</v>
      </c>
      <c r="K1310" s="25">
        <v>45609</v>
      </c>
    </row>
    <row r="1311" spans="1:11" ht="15.75" customHeight="1" x14ac:dyDescent="0.25">
      <c r="B1311" s="9">
        <v>381186139</v>
      </c>
      <c r="C1311" s="15" t="s">
        <v>2336</v>
      </c>
      <c r="D1311" s="12">
        <v>43871</v>
      </c>
      <c r="E1311" s="14" t="s">
        <v>851</v>
      </c>
      <c r="F1311" s="13" t="s">
        <v>137</v>
      </c>
      <c r="G1311" s="10" t="s">
        <v>9</v>
      </c>
      <c r="H1311" s="8">
        <v>42000</v>
      </c>
      <c r="I1311" s="6" t="s">
        <v>140</v>
      </c>
      <c r="J1311" s="7" t="s">
        <v>141</v>
      </c>
      <c r="K1311" s="11">
        <v>45698</v>
      </c>
    </row>
    <row r="1312" spans="1:11" ht="15.75" customHeight="1" x14ac:dyDescent="0.25">
      <c r="B1312" s="9">
        <v>803850080</v>
      </c>
      <c r="C1312" s="15" t="s">
        <v>2595</v>
      </c>
      <c r="D1312" s="12">
        <v>45058</v>
      </c>
      <c r="E1312" s="14" t="s">
        <v>13</v>
      </c>
      <c r="F1312" s="13" t="s">
        <v>811</v>
      </c>
      <c r="G1312" s="10" t="s">
        <v>771</v>
      </c>
      <c r="H1312" s="8">
        <v>54770</v>
      </c>
      <c r="I1312" s="6" t="s">
        <v>3679</v>
      </c>
      <c r="J1312" s="7" t="s">
        <v>141</v>
      </c>
      <c r="K1312" s="11">
        <v>46885</v>
      </c>
    </row>
    <row r="1313" spans="2:11" ht="15.75" customHeight="1" x14ac:dyDescent="0.25">
      <c r="B1313" s="9">
        <v>844111203</v>
      </c>
      <c r="C1313" s="15" t="s">
        <v>1873</v>
      </c>
      <c r="D1313" s="12">
        <v>44144</v>
      </c>
      <c r="E1313" s="14" t="s">
        <v>851</v>
      </c>
      <c r="F1313" s="13" t="s">
        <v>2994</v>
      </c>
      <c r="G1313" s="10" t="s">
        <v>1743</v>
      </c>
      <c r="H1313" s="8">
        <v>31000</v>
      </c>
      <c r="I1313" s="6" t="s">
        <v>3055</v>
      </c>
      <c r="J1313" s="7" t="s">
        <v>15</v>
      </c>
      <c r="K1313" s="11">
        <v>45970</v>
      </c>
    </row>
    <row r="1314" spans="2:11" ht="15.75" customHeight="1" x14ac:dyDescent="0.25">
      <c r="B1314" s="9">
        <v>402036214</v>
      </c>
      <c r="C1314" s="15" t="s">
        <v>3931</v>
      </c>
      <c r="D1314" s="12">
        <v>45481</v>
      </c>
      <c r="E1314" s="14" t="s">
        <v>13</v>
      </c>
      <c r="F1314" s="13" t="s">
        <v>1443</v>
      </c>
      <c r="G1314" s="10" t="s">
        <v>1444</v>
      </c>
      <c r="H1314" s="8">
        <v>76800</v>
      </c>
      <c r="I1314" s="6" t="s">
        <v>1453</v>
      </c>
      <c r="J1314" s="7" t="s">
        <v>11</v>
      </c>
      <c r="K1314" s="11">
        <v>47307</v>
      </c>
    </row>
    <row r="1315" spans="2:11" ht="15.75" customHeight="1" x14ac:dyDescent="0.25">
      <c r="B1315" s="9">
        <v>404322364</v>
      </c>
      <c r="C1315" s="15" t="s">
        <v>1477</v>
      </c>
      <c r="D1315" s="12">
        <v>45009</v>
      </c>
      <c r="E1315" s="14" t="s">
        <v>13</v>
      </c>
      <c r="F1315" s="13" t="s">
        <v>1443</v>
      </c>
      <c r="G1315" s="10" t="s">
        <v>1444</v>
      </c>
      <c r="H1315" s="8">
        <v>76340</v>
      </c>
      <c r="I1315" s="6" t="s">
        <v>1478</v>
      </c>
      <c r="J1315" s="7" t="s">
        <v>11</v>
      </c>
      <c r="K1315" s="11">
        <v>46836</v>
      </c>
    </row>
    <row r="1316" spans="2:11" ht="15.75" customHeight="1" x14ac:dyDescent="0.25">
      <c r="B1316" s="9">
        <v>901329367</v>
      </c>
      <c r="C1316" s="15" t="s">
        <v>2599</v>
      </c>
      <c r="D1316" s="12">
        <v>45261</v>
      </c>
      <c r="E1316" s="14" t="s">
        <v>851</v>
      </c>
      <c r="F1316" s="13" t="s">
        <v>821</v>
      </c>
      <c r="G1316" s="10" t="s">
        <v>771</v>
      </c>
      <c r="H1316" s="8">
        <v>57140</v>
      </c>
      <c r="I1316" s="6" t="s">
        <v>2600</v>
      </c>
      <c r="J1316" s="7" t="s">
        <v>11</v>
      </c>
      <c r="K1316" s="11">
        <v>47088</v>
      </c>
    </row>
    <row r="1317" spans="2:11" ht="15.75" customHeight="1" x14ac:dyDescent="0.25">
      <c r="B1317" s="9">
        <v>399760404</v>
      </c>
      <c r="C1317" s="15" t="s">
        <v>1985</v>
      </c>
      <c r="D1317" s="12">
        <v>44915</v>
      </c>
      <c r="E1317" s="14" t="s">
        <v>851</v>
      </c>
      <c r="F1317" s="13" t="s">
        <v>2929</v>
      </c>
      <c r="G1317" s="10" t="s">
        <v>1883</v>
      </c>
      <c r="H1317" s="8">
        <v>49600</v>
      </c>
      <c r="I1317" s="6" t="s">
        <v>1964</v>
      </c>
      <c r="J1317" s="7" t="s">
        <v>11</v>
      </c>
      <c r="K1317" s="11">
        <v>46741</v>
      </c>
    </row>
    <row r="1318" spans="2:11" ht="15.75" customHeight="1" x14ac:dyDescent="0.25">
      <c r="B1318" s="9">
        <v>983135252</v>
      </c>
      <c r="C1318" s="15" t="s">
        <v>3584</v>
      </c>
      <c r="D1318" s="12">
        <v>45466</v>
      </c>
      <c r="E1318" s="14" t="s">
        <v>2557</v>
      </c>
      <c r="F1318" s="13" t="s">
        <v>568</v>
      </c>
      <c r="G1318" s="10" t="s">
        <v>559</v>
      </c>
      <c r="H1318" s="8">
        <v>35700</v>
      </c>
      <c r="I1318" s="6" t="s">
        <v>569</v>
      </c>
      <c r="J1318" s="7" t="s">
        <v>15</v>
      </c>
      <c r="K1318" s="11">
        <v>46196</v>
      </c>
    </row>
    <row r="1319" spans="2:11" ht="15.75" customHeight="1" x14ac:dyDescent="0.25">
      <c r="B1319" s="9">
        <v>344298773</v>
      </c>
      <c r="C1319" s="15" t="s">
        <v>719</v>
      </c>
      <c r="D1319" s="12">
        <v>45540</v>
      </c>
      <c r="E1319" s="14" t="s">
        <v>13</v>
      </c>
      <c r="F1319" s="13" t="s">
        <v>713</v>
      </c>
      <c r="G1319" s="10" t="s">
        <v>714</v>
      </c>
      <c r="H1319" s="8">
        <v>28000</v>
      </c>
      <c r="I1319" s="6" t="s">
        <v>720</v>
      </c>
      <c r="J1319" s="7" t="s">
        <v>11</v>
      </c>
      <c r="K1319" s="11">
        <v>47366</v>
      </c>
    </row>
    <row r="1320" spans="2:11" ht="15.75" customHeight="1" x14ac:dyDescent="0.25">
      <c r="B1320" s="16">
        <v>329394613</v>
      </c>
      <c r="C1320" s="17" t="s">
        <v>1702</v>
      </c>
      <c r="D1320" s="18">
        <v>43810</v>
      </c>
      <c r="E1320" s="19" t="s">
        <v>851</v>
      </c>
      <c r="F1320" s="20" t="s">
        <v>1695</v>
      </c>
      <c r="G1320" s="21" t="s">
        <v>2812</v>
      </c>
      <c r="H1320" s="22">
        <v>87400</v>
      </c>
      <c r="I1320" s="23" t="s">
        <v>1703</v>
      </c>
      <c r="J1320" s="24" t="s">
        <v>11</v>
      </c>
      <c r="K1320" s="25">
        <v>45637</v>
      </c>
    </row>
    <row r="1321" spans="2:11" ht="15.75" customHeight="1" x14ac:dyDescent="0.25">
      <c r="B1321" s="9">
        <v>780051611</v>
      </c>
      <c r="C1321" s="15" t="s">
        <v>3696</v>
      </c>
      <c r="D1321" s="12">
        <v>45349</v>
      </c>
      <c r="E1321" s="14" t="s">
        <v>13</v>
      </c>
      <c r="F1321" s="13" t="s">
        <v>821</v>
      </c>
      <c r="G1321" s="10" t="s">
        <v>771</v>
      </c>
      <c r="H1321" s="8">
        <v>57000</v>
      </c>
      <c r="I1321" s="6" t="s">
        <v>823</v>
      </c>
      <c r="J1321" s="7" t="s">
        <v>141</v>
      </c>
      <c r="K1321" s="11">
        <v>47176</v>
      </c>
    </row>
    <row r="1322" spans="2:11" ht="15.75" customHeight="1" x14ac:dyDescent="0.25">
      <c r="B1322" s="9">
        <v>387751571</v>
      </c>
      <c r="C1322" s="15" t="s">
        <v>2551</v>
      </c>
      <c r="D1322" s="12">
        <v>45083</v>
      </c>
      <c r="E1322" s="14" t="s">
        <v>13</v>
      </c>
      <c r="F1322" s="13" t="s">
        <v>3051</v>
      </c>
      <c r="G1322" s="10" t="s">
        <v>714</v>
      </c>
      <c r="H1322" s="8">
        <v>18570</v>
      </c>
      <c r="I1322" s="6" t="s">
        <v>2552</v>
      </c>
      <c r="J1322" s="7" t="s">
        <v>11</v>
      </c>
      <c r="K1322" s="11">
        <v>46910</v>
      </c>
    </row>
    <row r="1323" spans="2:11" ht="15.75" customHeight="1" x14ac:dyDescent="0.25">
      <c r="B1323" s="9" t="s">
        <v>4342</v>
      </c>
      <c r="C1323" s="15" t="s">
        <v>4340</v>
      </c>
      <c r="D1323" s="12">
        <v>45838</v>
      </c>
      <c r="E1323" s="14" t="s">
        <v>4327</v>
      </c>
      <c r="F1323" s="13" t="s">
        <v>1306</v>
      </c>
      <c r="G1323" s="10" t="s">
        <v>1090</v>
      </c>
      <c r="H1323" s="8">
        <v>75019</v>
      </c>
      <c r="I1323" s="6" t="s">
        <v>1307</v>
      </c>
      <c r="J1323" s="7" t="s">
        <v>4326</v>
      </c>
      <c r="K1323" s="11">
        <v>46203</v>
      </c>
    </row>
    <row r="1324" spans="2:11" ht="15.75" customHeight="1" x14ac:dyDescent="0.25">
      <c r="B1324" s="9" t="s">
        <v>3355</v>
      </c>
      <c r="C1324" s="15" t="s">
        <v>3356</v>
      </c>
      <c r="D1324" s="12">
        <v>45838</v>
      </c>
      <c r="E1324" s="14" t="s">
        <v>4327</v>
      </c>
      <c r="F1324" s="13" t="s">
        <v>1306</v>
      </c>
      <c r="G1324" s="10" t="s">
        <v>1090</v>
      </c>
      <c r="H1324" s="8">
        <v>75015</v>
      </c>
      <c r="I1324" s="6" t="s">
        <v>1307</v>
      </c>
      <c r="J1324" s="7" t="s">
        <v>4326</v>
      </c>
      <c r="K1324" s="11">
        <v>46203</v>
      </c>
    </row>
    <row r="1325" spans="2:11" ht="15.75" customHeight="1" x14ac:dyDescent="0.25">
      <c r="B1325" s="9" t="s">
        <v>4334</v>
      </c>
      <c r="C1325" s="15" t="s">
        <v>4350</v>
      </c>
      <c r="D1325" s="12">
        <v>45838</v>
      </c>
      <c r="E1325" s="14" t="s">
        <v>4327</v>
      </c>
      <c r="F1325" s="13" t="s">
        <v>562</v>
      </c>
      <c r="G1325" s="10" t="s">
        <v>559</v>
      </c>
      <c r="H1325" s="8">
        <v>29480</v>
      </c>
      <c r="I1325" s="6" t="s">
        <v>4335</v>
      </c>
      <c r="J1325" s="7" t="s">
        <v>4326</v>
      </c>
      <c r="K1325" s="11">
        <v>46203</v>
      </c>
    </row>
    <row r="1326" spans="2:11" ht="15.75" customHeight="1" x14ac:dyDescent="0.25">
      <c r="B1326" s="9" t="s">
        <v>4330</v>
      </c>
      <c r="C1326" s="15" t="s">
        <v>2293</v>
      </c>
      <c r="D1326" s="12">
        <v>45838</v>
      </c>
      <c r="E1326" s="14" t="s">
        <v>4327</v>
      </c>
      <c r="F1326" s="13" t="s">
        <v>1306</v>
      </c>
      <c r="G1326" s="10" t="s">
        <v>1090</v>
      </c>
      <c r="H1326" s="8">
        <v>75000</v>
      </c>
      <c r="I1326" s="6" t="s">
        <v>1307</v>
      </c>
      <c r="J1326" s="7" t="s">
        <v>4326</v>
      </c>
      <c r="K1326" s="11">
        <v>46203</v>
      </c>
    </row>
    <row r="1327" spans="2:11" ht="15.75" customHeight="1" x14ac:dyDescent="0.25">
      <c r="B1327" s="9" t="s">
        <v>3187</v>
      </c>
      <c r="C1327" s="15" t="s">
        <v>4331</v>
      </c>
      <c r="D1327" s="12">
        <v>45838</v>
      </c>
      <c r="E1327" s="14" t="s">
        <v>4327</v>
      </c>
      <c r="F1327" s="13" t="s">
        <v>1306</v>
      </c>
      <c r="G1327" s="10" t="s">
        <v>1090</v>
      </c>
      <c r="H1327" s="8">
        <v>75009</v>
      </c>
      <c r="I1327" s="6" t="s">
        <v>1307</v>
      </c>
      <c r="J1327" s="7" t="s">
        <v>4326</v>
      </c>
      <c r="K1327" s="11">
        <v>46203</v>
      </c>
    </row>
    <row r="1328" spans="2:11" ht="15.75" customHeight="1" x14ac:dyDescent="0.25">
      <c r="B1328" s="9" t="s">
        <v>4333</v>
      </c>
      <c r="C1328" s="15" t="s">
        <v>4332</v>
      </c>
      <c r="D1328" s="12">
        <v>45838</v>
      </c>
      <c r="E1328" s="14" t="s">
        <v>4327</v>
      </c>
      <c r="F1328" s="13" t="s">
        <v>1306</v>
      </c>
      <c r="G1328" s="10" t="s">
        <v>1090</v>
      </c>
      <c r="H1328" s="8">
        <v>75009</v>
      </c>
      <c r="I1328" s="6" t="s">
        <v>1307</v>
      </c>
      <c r="J1328" s="7" t="s">
        <v>4326</v>
      </c>
      <c r="K1328" s="11">
        <v>46203</v>
      </c>
    </row>
    <row r="1329" spans="2:11" ht="15.75" customHeight="1" x14ac:dyDescent="0.25">
      <c r="B1329" s="9" t="s">
        <v>3186</v>
      </c>
      <c r="C1329" s="15" t="s">
        <v>4297</v>
      </c>
      <c r="D1329" s="12">
        <v>45838</v>
      </c>
      <c r="E1329" s="14" t="s">
        <v>4327</v>
      </c>
      <c r="F1329" s="13" t="s">
        <v>1306</v>
      </c>
      <c r="G1329" s="10" t="s">
        <v>1090</v>
      </c>
      <c r="H1329" s="8">
        <v>75002</v>
      </c>
      <c r="I1329" s="6" t="s">
        <v>1307</v>
      </c>
      <c r="J1329" s="7" t="s">
        <v>4326</v>
      </c>
      <c r="K1329" s="11">
        <v>46203</v>
      </c>
    </row>
    <row r="1330" spans="2:11" ht="15.75" customHeight="1" x14ac:dyDescent="0.25">
      <c r="B1330" s="9" t="s">
        <v>4345</v>
      </c>
      <c r="C1330" s="15" t="s">
        <v>4344</v>
      </c>
      <c r="D1330" s="12">
        <v>45838</v>
      </c>
      <c r="E1330" s="14" t="s">
        <v>4327</v>
      </c>
      <c r="F1330" s="13" t="s">
        <v>1306</v>
      </c>
      <c r="G1330" s="10" t="s">
        <v>1090</v>
      </c>
      <c r="H1330" s="8">
        <v>75008</v>
      </c>
      <c r="I1330" s="6" t="s">
        <v>1307</v>
      </c>
      <c r="J1330" s="7" t="s">
        <v>4326</v>
      </c>
      <c r="K1330" s="11">
        <v>46203</v>
      </c>
    </row>
    <row r="1331" spans="2:11" ht="15.75" customHeight="1" x14ac:dyDescent="0.25">
      <c r="B1331" s="9" t="s">
        <v>4329</v>
      </c>
      <c r="C1331" s="15" t="s">
        <v>4328</v>
      </c>
      <c r="D1331" s="12">
        <v>45838</v>
      </c>
      <c r="E1331" s="14" t="s">
        <v>4327</v>
      </c>
      <c r="F1331" s="13" t="s">
        <v>1089</v>
      </c>
      <c r="G1331" s="10" t="s">
        <v>1090</v>
      </c>
      <c r="H1331" s="8">
        <v>92024</v>
      </c>
      <c r="I1331" s="6" t="s">
        <v>1094</v>
      </c>
      <c r="J1331" s="7" t="s">
        <v>4326</v>
      </c>
      <c r="K1331" s="11">
        <v>46203</v>
      </c>
    </row>
    <row r="1332" spans="2:11" ht="15.75" customHeight="1" x14ac:dyDescent="0.25">
      <c r="B1332" s="9" t="s">
        <v>4338</v>
      </c>
      <c r="C1332" s="15" t="s">
        <v>4337</v>
      </c>
      <c r="D1332" s="12">
        <v>45838</v>
      </c>
      <c r="E1332" s="14" t="s">
        <v>4327</v>
      </c>
      <c r="F1332" s="13" t="s">
        <v>1306</v>
      </c>
      <c r="G1332" s="10" t="s">
        <v>1090</v>
      </c>
      <c r="H1332" s="8">
        <v>75015</v>
      </c>
      <c r="I1332" s="6" t="s">
        <v>1307</v>
      </c>
      <c r="J1332" s="7" t="s">
        <v>4326</v>
      </c>
      <c r="K1332" s="11">
        <v>46203</v>
      </c>
    </row>
    <row r="1333" spans="2:11" ht="15.75" customHeight="1" x14ac:dyDescent="0.25">
      <c r="B1333" s="9" t="s">
        <v>4339</v>
      </c>
      <c r="C1333" s="15" t="s">
        <v>4336</v>
      </c>
      <c r="D1333" s="12">
        <v>45838</v>
      </c>
      <c r="E1333" s="14" t="s">
        <v>4327</v>
      </c>
      <c r="F1333" s="13" t="s">
        <v>1306</v>
      </c>
      <c r="G1333" s="10" t="s">
        <v>1090</v>
      </c>
      <c r="H1333" s="8">
        <v>75013</v>
      </c>
      <c r="I1333" s="6" t="s">
        <v>1307</v>
      </c>
      <c r="J1333" s="7" t="s">
        <v>4326</v>
      </c>
      <c r="K1333" s="11">
        <v>46203</v>
      </c>
    </row>
    <row r="1334" spans="2:11" ht="15.75" customHeight="1" x14ac:dyDescent="0.25">
      <c r="B1334" s="9" t="s">
        <v>4343</v>
      </c>
      <c r="C1334" s="15" t="s">
        <v>4341</v>
      </c>
      <c r="D1334" s="12">
        <v>45838</v>
      </c>
      <c r="E1334" s="14" t="s">
        <v>4327</v>
      </c>
      <c r="F1334" s="13" t="s">
        <v>1306</v>
      </c>
      <c r="G1334" s="10" t="s">
        <v>1090</v>
      </c>
      <c r="H1334" s="8">
        <v>75019</v>
      </c>
      <c r="I1334" s="6" t="s">
        <v>1307</v>
      </c>
      <c r="J1334" s="7" t="s">
        <v>4326</v>
      </c>
      <c r="K1334" s="11">
        <v>46203</v>
      </c>
    </row>
    <row r="1335" spans="2:11" ht="15.75" customHeight="1" x14ac:dyDescent="0.25">
      <c r="B1335" s="9" t="s">
        <v>4349</v>
      </c>
      <c r="C1335" s="15" t="s">
        <v>4347</v>
      </c>
      <c r="D1335" s="12">
        <v>45838</v>
      </c>
      <c r="E1335" s="14" t="s">
        <v>4327</v>
      </c>
      <c r="F1335" s="13" t="s">
        <v>1306</v>
      </c>
      <c r="G1335" s="10" t="s">
        <v>1090</v>
      </c>
      <c r="H1335" s="8">
        <v>75008</v>
      </c>
      <c r="I1335" s="6" t="s">
        <v>1307</v>
      </c>
      <c r="J1335" s="7" t="s">
        <v>4326</v>
      </c>
      <c r="K1335" s="11">
        <v>46203</v>
      </c>
    </row>
    <row r="1336" spans="2:11" ht="15.75" customHeight="1" x14ac:dyDescent="0.25">
      <c r="B1336" s="9">
        <v>383110509</v>
      </c>
      <c r="C1336" s="15" t="s">
        <v>3038</v>
      </c>
      <c r="D1336" s="12">
        <v>44935</v>
      </c>
      <c r="E1336" s="14" t="s">
        <v>851</v>
      </c>
      <c r="F1336" s="13" t="s">
        <v>1202</v>
      </c>
      <c r="G1336" s="10" t="s">
        <v>1090</v>
      </c>
      <c r="H1336" s="8">
        <v>93100</v>
      </c>
      <c r="I1336" s="6" t="s">
        <v>1205</v>
      </c>
      <c r="J1336" s="7" t="s">
        <v>15</v>
      </c>
      <c r="K1336" s="11">
        <v>46761</v>
      </c>
    </row>
    <row r="1337" spans="2:11" ht="15.75" customHeight="1" x14ac:dyDescent="0.25">
      <c r="B1337" s="9">
        <v>394135370</v>
      </c>
      <c r="C1337" s="15" t="s">
        <v>3494</v>
      </c>
      <c r="D1337" s="12">
        <v>45551</v>
      </c>
      <c r="E1337" s="14" t="s">
        <v>13</v>
      </c>
      <c r="F1337" s="13" t="s">
        <v>344</v>
      </c>
      <c r="G1337" s="10" t="s">
        <v>345</v>
      </c>
      <c r="H1337" s="8">
        <v>21000</v>
      </c>
      <c r="I1337" s="6" t="s">
        <v>346</v>
      </c>
      <c r="J1337" s="7" t="s">
        <v>11</v>
      </c>
      <c r="K1337" s="11">
        <v>47377</v>
      </c>
    </row>
    <row r="1338" spans="2:11" ht="15.75" customHeight="1" x14ac:dyDescent="0.25">
      <c r="B1338" s="16">
        <v>441965043</v>
      </c>
      <c r="C1338" s="17" t="s">
        <v>833</v>
      </c>
      <c r="D1338" s="18">
        <v>43661</v>
      </c>
      <c r="E1338" s="19" t="s">
        <v>851</v>
      </c>
      <c r="F1338" s="20" t="s">
        <v>831</v>
      </c>
      <c r="G1338" s="21" t="s">
        <v>771</v>
      </c>
      <c r="H1338" s="22">
        <v>67000</v>
      </c>
      <c r="I1338" s="23" t="s">
        <v>832</v>
      </c>
      <c r="J1338" s="24" t="s">
        <v>31</v>
      </c>
      <c r="K1338" s="25">
        <v>45488</v>
      </c>
    </row>
    <row r="1339" spans="2:11" ht="15.75" customHeight="1" x14ac:dyDescent="0.25">
      <c r="B1339" s="9">
        <v>925369878</v>
      </c>
      <c r="C1339" s="15" t="s">
        <v>3562</v>
      </c>
      <c r="D1339" s="12">
        <v>45617</v>
      </c>
      <c r="E1339" s="14" t="s">
        <v>7</v>
      </c>
      <c r="F1339" s="13" t="s">
        <v>2994</v>
      </c>
      <c r="G1339" s="10" t="s">
        <v>1743</v>
      </c>
      <c r="H1339" s="8">
        <v>31100</v>
      </c>
      <c r="I1339" s="6" t="s">
        <v>3055</v>
      </c>
      <c r="J1339" s="7" t="s">
        <v>15</v>
      </c>
      <c r="K1339" s="11">
        <v>46347</v>
      </c>
    </row>
    <row r="1340" spans="2:11" ht="15.75" customHeight="1" x14ac:dyDescent="0.25">
      <c r="B1340" s="9">
        <v>394944441</v>
      </c>
      <c r="C1340" s="15" t="s">
        <v>3258</v>
      </c>
      <c r="D1340" s="12">
        <v>44391</v>
      </c>
      <c r="E1340" s="14" t="s">
        <v>851</v>
      </c>
      <c r="F1340" s="13" t="s">
        <v>2295</v>
      </c>
      <c r="G1340" s="10" t="s">
        <v>2812</v>
      </c>
      <c r="H1340" s="8">
        <v>19140</v>
      </c>
      <c r="I1340" s="6" t="s">
        <v>2824</v>
      </c>
      <c r="J1340" s="7" t="s">
        <v>11</v>
      </c>
      <c r="K1340" s="11">
        <v>46217</v>
      </c>
    </row>
    <row r="1341" spans="2:11" ht="15.75" customHeight="1" x14ac:dyDescent="0.25">
      <c r="B1341" s="9">
        <v>343049391</v>
      </c>
      <c r="C1341" s="15" t="s">
        <v>3412</v>
      </c>
      <c r="D1341" s="12">
        <v>45496</v>
      </c>
      <c r="E1341" s="14" t="s">
        <v>7</v>
      </c>
      <c r="F1341" s="13" t="s">
        <v>2060</v>
      </c>
      <c r="G1341" s="10" t="s">
        <v>2039</v>
      </c>
      <c r="H1341" s="8">
        <v>4100</v>
      </c>
      <c r="I1341" s="6" t="s">
        <v>3409</v>
      </c>
      <c r="J1341" s="7" t="s">
        <v>11</v>
      </c>
      <c r="K1341" s="11">
        <v>46226</v>
      </c>
    </row>
    <row r="1342" spans="2:11" ht="15.75" customHeight="1" x14ac:dyDescent="0.25">
      <c r="B1342" s="9">
        <v>823120274</v>
      </c>
      <c r="C1342" s="15" t="s">
        <v>688</v>
      </c>
      <c r="D1342" s="12">
        <v>44733</v>
      </c>
      <c r="E1342" s="14" t="s">
        <v>851</v>
      </c>
      <c r="F1342" s="13" t="s">
        <v>575</v>
      </c>
      <c r="G1342" s="10" t="s">
        <v>559</v>
      </c>
      <c r="H1342" s="8">
        <v>56400</v>
      </c>
      <c r="I1342" s="6" t="s">
        <v>621</v>
      </c>
      <c r="J1342" s="7" t="s">
        <v>15</v>
      </c>
      <c r="K1342" s="11">
        <v>46559</v>
      </c>
    </row>
    <row r="1343" spans="2:11" ht="15.75" customHeight="1" x14ac:dyDescent="0.25">
      <c r="B1343" s="9">
        <v>440541175</v>
      </c>
      <c r="C1343" s="15" t="s">
        <v>2426</v>
      </c>
      <c r="D1343" s="12">
        <v>45077</v>
      </c>
      <c r="E1343" s="14" t="s">
        <v>851</v>
      </c>
      <c r="F1343" s="13" t="s">
        <v>500</v>
      </c>
      <c r="G1343" s="10" t="s">
        <v>345</v>
      </c>
      <c r="H1343" s="8">
        <v>70000</v>
      </c>
      <c r="I1343" s="6" t="s">
        <v>504</v>
      </c>
      <c r="J1343" s="7" t="s">
        <v>11</v>
      </c>
      <c r="K1343" s="11">
        <v>46904</v>
      </c>
    </row>
    <row r="1344" spans="2:11" ht="15.75" customHeight="1" x14ac:dyDescent="0.25">
      <c r="B1344" s="9">
        <v>418652293</v>
      </c>
      <c r="C1344" s="15" t="s">
        <v>3513</v>
      </c>
      <c r="D1344" s="12">
        <v>45398</v>
      </c>
      <c r="E1344" s="14" t="s">
        <v>851</v>
      </c>
      <c r="F1344" s="13" t="s">
        <v>399</v>
      </c>
      <c r="G1344" s="10" t="s">
        <v>345</v>
      </c>
      <c r="H1344" s="8">
        <v>25200</v>
      </c>
      <c r="I1344" s="6" t="s">
        <v>417</v>
      </c>
      <c r="J1344" s="7" t="s">
        <v>11</v>
      </c>
      <c r="K1344" s="11">
        <v>47224</v>
      </c>
    </row>
    <row r="1345" spans="2:11" ht="15.75" customHeight="1" x14ac:dyDescent="0.25">
      <c r="B1345" s="9">
        <v>851933382</v>
      </c>
      <c r="C1345" s="15" t="s">
        <v>2999</v>
      </c>
      <c r="D1345" s="12">
        <v>45007</v>
      </c>
      <c r="E1345" s="14" t="s">
        <v>851</v>
      </c>
      <c r="F1345" s="13" t="s">
        <v>2994</v>
      </c>
      <c r="G1345" s="10" t="s">
        <v>1743</v>
      </c>
      <c r="H1345" s="8">
        <v>31000</v>
      </c>
      <c r="I1345" s="6" t="s">
        <v>3055</v>
      </c>
      <c r="J1345" s="7" t="s">
        <v>15</v>
      </c>
      <c r="K1345" s="11">
        <v>46834</v>
      </c>
    </row>
    <row r="1346" spans="2:11" ht="15.75" customHeight="1" x14ac:dyDescent="0.25">
      <c r="B1346" s="9">
        <v>775672207</v>
      </c>
      <c r="C1346" s="15" t="s">
        <v>3856</v>
      </c>
      <c r="D1346" s="12">
        <v>45310</v>
      </c>
      <c r="E1346" s="14" t="s">
        <v>2557</v>
      </c>
      <c r="F1346" s="13" t="s">
        <v>1306</v>
      </c>
      <c r="G1346" s="10" t="s">
        <v>1090</v>
      </c>
      <c r="H1346" s="8">
        <v>75005</v>
      </c>
      <c r="I1346" s="6" t="s">
        <v>1307</v>
      </c>
      <c r="J1346" s="7" t="s">
        <v>11</v>
      </c>
      <c r="K1346" s="11">
        <v>46041</v>
      </c>
    </row>
    <row r="1347" spans="2:11" ht="15.75" customHeight="1" x14ac:dyDescent="0.25">
      <c r="B1347" s="9">
        <v>838118586</v>
      </c>
      <c r="C1347" s="15" t="s">
        <v>1137</v>
      </c>
      <c r="D1347" s="12">
        <v>44677</v>
      </c>
      <c r="E1347" s="14" t="s">
        <v>851</v>
      </c>
      <c r="F1347" s="13" t="s">
        <v>1089</v>
      </c>
      <c r="G1347" s="10" t="s">
        <v>1090</v>
      </c>
      <c r="H1347" s="8">
        <v>92200</v>
      </c>
      <c r="I1347" s="6" t="s">
        <v>1138</v>
      </c>
      <c r="J1347" s="7" t="s">
        <v>15</v>
      </c>
      <c r="K1347" s="11">
        <v>46503</v>
      </c>
    </row>
    <row r="1348" spans="2:11" ht="15.75" customHeight="1" x14ac:dyDescent="0.25">
      <c r="B1348" s="9">
        <v>844355008</v>
      </c>
      <c r="C1348" s="15" t="s">
        <v>1382</v>
      </c>
      <c r="D1348" s="12">
        <v>45090</v>
      </c>
      <c r="E1348" s="14" t="s">
        <v>851</v>
      </c>
      <c r="F1348" s="13" t="s">
        <v>1306</v>
      </c>
      <c r="G1348" s="10" t="s">
        <v>1090</v>
      </c>
      <c r="H1348" s="8">
        <v>75011</v>
      </c>
      <c r="I1348" s="6" t="s">
        <v>1307</v>
      </c>
      <c r="J1348" s="7" t="s">
        <v>15</v>
      </c>
      <c r="K1348" s="11">
        <v>46917</v>
      </c>
    </row>
    <row r="1349" spans="2:11" ht="15.75" customHeight="1" x14ac:dyDescent="0.25">
      <c r="B1349" s="9">
        <v>981259906</v>
      </c>
      <c r="C1349" s="15" t="s">
        <v>3589</v>
      </c>
      <c r="D1349" s="12">
        <v>45644</v>
      </c>
      <c r="E1349" s="14" t="s">
        <v>2557</v>
      </c>
      <c r="F1349" s="13" t="s">
        <v>568</v>
      </c>
      <c r="G1349" s="10" t="s">
        <v>559</v>
      </c>
      <c r="H1349" s="8">
        <v>35300</v>
      </c>
      <c r="I1349" s="6" t="s">
        <v>2537</v>
      </c>
      <c r="J1349" s="7" t="s">
        <v>15</v>
      </c>
      <c r="K1349" s="11">
        <v>46374</v>
      </c>
    </row>
    <row r="1350" spans="2:11" ht="15.75" customHeight="1" x14ac:dyDescent="0.25">
      <c r="B1350" s="9">
        <v>814210142</v>
      </c>
      <c r="C1350" s="15" t="s">
        <v>1730</v>
      </c>
      <c r="D1350" s="12">
        <v>44355</v>
      </c>
      <c r="E1350" s="14" t="s">
        <v>851</v>
      </c>
      <c r="F1350" s="13" t="s">
        <v>1715</v>
      </c>
      <c r="G1350" s="10" t="s">
        <v>2812</v>
      </c>
      <c r="H1350" s="8">
        <v>64600</v>
      </c>
      <c r="I1350" s="6" t="s">
        <v>1728</v>
      </c>
      <c r="J1350" s="7" t="s">
        <v>15</v>
      </c>
      <c r="K1350" s="11">
        <v>46181</v>
      </c>
    </row>
    <row r="1351" spans="2:11" ht="15.75" customHeight="1" x14ac:dyDescent="0.25">
      <c r="B1351" s="9">
        <v>395240237</v>
      </c>
      <c r="C1351" s="15" t="s">
        <v>3415</v>
      </c>
      <c r="D1351" s="12">
        <v>45405</v>
      </c>
      <c r="E1351" s="14" t="s">
        <v>851</v>
      </c>
      <c r="F1351" s="13" t="s">
        <v>2198</v>
      </c>
      <c r="G1351" s="10" t="s">
        <v>2039</v>
      </c>
      <c r="H1351" s="8">
        <v>5000</v>
      </c>
      <c r="I1351" s="6" t="s">
        <v>2199</v>
      </c>
      <c r="J1351" s="7" t="s">
        <v>11</v>
      </c>
      <c r="K1351" s="11">
        <v>47231</v>
      </c>
    </row>
    <row r="1352" spans="2:11" ht="15.75" customHeight="1" x14ac:dyDescent="0.25">
      <c r="B1352" s="9">
        <v>523257442</v>
      </c>
      <c r="C1352" s="15" t="s">
        <v>3262</v>
      </c>
      <c r="D1352" s="12">
        <v>44812</v>
      </c>
      <c r="E1352" s="14" t="s">
        <v>851</v>
      </c>
      <c r="F1352" s="13" t="s">
        <v>2994</v>
      </c>
      <c r="G1352" s="10" t="s">
        <v>1743</v>
      </c>
      <c r="H1352" s="8">
        <v>31200</v>
      </c>
      <c r="I1352" s="6" t="s">
        <v>3055</v>
      </c>
      <c r="J1352" s="7" t="s">
        <v>11</v>
      </c>
      <c r="K1352" s="11">
        <v>46638</v>
      </c>
    </row>
    <row r="1353" spans="2:11" ht="15.75" customHeight="1" x14ac:dyDescent="0.25">
      <c r="B1353" s="9">
        <v>843498148</v>
      </c>
      <c r="C1353" s="15" t="s">
        <v>4210</v>
      </c>
      <c r="D1353" s="12">
        <v>43864</v>
      </c>
      <c r="E1353" s="14" t="s">
        <v>13</v>
      </c>
      <c r="F1353" s="13" t="s">
        <v>2225</v>
      </c>
      <c r="G1353" s="10" t="s">
        <v>2226</v>
      </c>
      <c r="H1353" s="8">
        <v>97438</v>
      </c>
      <c r="I1353" s="6" t="s">
        <v>2235</v>
      </c>
      <c r="J1353" s="7" t="s">
        <v>11</v>
      </c>
      <c r="K1353" s="11">
        <v>45691</v>
      </c>
    </row>
    <row r="1354" spans="2:11" ht="15.75" customHeight="1" x14ac:dyDescent="0.25">
      <c r="B1354" s="9">
        <v>829750702</v>
      </c>
      <c r="C1354" s="15" t="s">
        <v>4209</v>
      </c>
      <c r="D1354" s="12">
        <v>44416</v>
      </c>
      <c r="E1354" s="14" t="s">
        <v>13</v>
      </c>
      <c r="F1354" s="13" t="s">
        <v>928</v>
      </c>
      <c r="G1354" s="10" t="s">
        <v>918</v>
      </c>
      <c r="H1354" s="8">
        <v>59500</v>
      </c>
      <c r="I1354" s="6" t="s">
        <v>1010</v>
      </c>
      <c r="J1354" s="7" t="s">
        <v>11</v>
      </c>
      <c r="K1354" s="11">
        <v>46242</v>
      </c>
    </row>
    <row r="1355" spans="2:11" ht="15.75" customHeight="1" x14ac:dyDescent="0.25">
      <c r="B1355" s="9">
        <v>333986727</v>
      </c>
      <c r="C1355" s="15" t="s">
        <v>4298</v>
      </c>
      <c r="D1355" s="12">
        <v>45042</v>
      </c>
      <c r="E1355" s="14" t="s">
        <v>851</v>
      </c>
      <c r="F1355" s="13" t="s">
        <v>1306</v>
      </c>
      <c r="G1355" s="10" t="s">
        <v>1090</v>
      </c>
      <c r="H1355" s="8">
        <v>75007</v>
      </c>
      <c r="I1355" s="6" t="s">
        <v>1307</v>
      </c>
      <c r="J1355" s="7" t="s">
        <v>31</v>
      </c>
      <c r="K1355" s="11">
        <v>46869</v>
      </c>
    </row>
    <row r="1356" spans="2:11" ht="15.75" customHeight="1" x14ac:dyDescent="0.25">
      <c r="B1356" s="9">
        <v>481999662</v>
      </c>
      <c r="C1356" s="15" t="s">
        <v>803</v>
      </c>
      <c r="D1356" s="12">
        <v>44630</v>
      </c>
      <c r="E1356" s="14" t="s">
        <v>851</v>
      </c>
      <c r="F1356" s="13" t="s">
        <v>796</v>
      </c>
      <c r="G1356" s="10" t="s">
        <v>771</v>
      </c>
      <c r="H1356" s="8">
        <v>52000</v>
      </c>
      <c r="I1356" s="6" t="s">
        <v>804</v>
      </c>
      <c r="J1356" s="7" t="s">
        <v>11</v>
      </c>
      <c r="K1356" s="11">
        <v>46456</v>
      </c>
    </row>
    <row r="1357" spans="2:11" ht="15.75" customHeight="1" x14ac:dyDescent="0.25">
      <c r="B1357" s="9">
        <v>316238740</v>
      </c>
      <c r="C1357" s="15" t="s">
        <v>3296</v>
      </c>
      <c r="D1357" s="12">
        <v>45125</v>
      </c>
      <c r="E1357" s="14" t="s">
        <v>851</v>
      </c>
      <c r="F1357" s="13" t="s">
        <v>1760</v>
      </c>
      <c r="G1357" s="10" t="s">
        <v>1743</v>
      </c>
      <c r="H1357" s="8">
        <v>34000</v>
      </c>
      <c r="I1357" s="6" t="s">
        <v>1761</v>
      </c>
      <c r="J1357" s="7" t="s">
        <v>11</v>
      </c>
      <c r="K1357" s="11">
        <v>46952</v>
      </c>
    </row>
    <row r="1358" spans="2:11" ht="15.75" customHeight="1" x14ac:dyDescent="0.25">
      <c r="B1358" s="9">
        <v>498030717</v>
      </c>
      <c r="C1358" s="15" t="s">
        <v>805</v>
      </c>
      <c r="D1358" s="12">
        <v>44158</v>
      </c>
      <c r="E1358" s="14" t="s">
        <v>851</v>
      </c>
      <c r="F1358" s="13" t="s">
        <v>796</v>
      </c>
      <c r="G1358" s="10" t="s">
        <v>771</v>
      </c>
      <c r="H1358" s="8">
        <v>52000</v>
      </c>
      <c r="I1358" s="6" t="s">
        <v>804</v>
      </c>
      <c r="J1358" s="7" t="s">
        <v>11</v>
      </c>
      <c r="K1358" s="11">
        <v>45984</v>
      </c>
    </row>
    <row r="1359" spans="2:11" ht="15.75" customHeight="1" x14ac:dyDescent="0.25">
      <c r="B1359" s="16">
        <v>405243809</v>
      </c>
      <c r="C1359" s="17" t="s">
        <v>3199</v>
      </c>
      <c r="D1359" s="18">
        <v>43496</v>
      </c>
      <c r="E1359" s="19" t="s">
        <v>851</v>
      </c>
      <c r="F1359" s="20" t="s">
        <v>1808</v>
      </c>
      <c r="G1359" s="21" t="s">
        <v>1743</v>
      </c>
      <c r="H1359" s="22">
        <v>46000</v>
      </c>
      <c r="I1359" s="23" t="s">
        <v>1809</v>
      </c>
      <c r="J1359" s="24" t="s">
        <v>11</v>
      </c>
      <c r="K1359" s="25">
        <v>45322</v>
      </c>
    </row>
    <row r="1360" spans="2:11" ht="15.75" customHeight="1" x14ac:dyDescent="0.25">
      <c r="B1360" s="16">
        <v>419246129</v>
      </c>
      <c r="C1360" s="17" t="s">
        <v>2088</v>
      </c>
      <c r="D1360" s="18">
        <v>43808</v>
      </c>
      <c r="E1360" s="19" t="s">
        <v>13</v>
      </c>
      <c r="F1360" s="20" t="s">
        <v>2069</v>
      </c>
      <c r="G1360" s="21" t="s">
        <v>2039</v>
      </c>
      <c r="H1360" s="22">
        <v>13831</v>
      </c>
      <c r="I1360" s="23" t="s">
        <v>2087</v>
      </c>
      <c r="J1360" s="24" t="s">
        <v>11</v>
      </c>
      <c r="K1360" s="25">
        <v>45635</v>
      </c>
    </row>
    <row r="1361" spans="1:11" ht="15.75" customHeight="1" x14ac:dyDescent="0.25">
      <c r="B1361" s="16">
        <v>901675033</v>
      </c>
      <c r="C1361" s="17" t="s">
        <v>1813</v>
      </c>
      <c r="D1361" s="18">
        <v>44755</v>
      </c>
      <c r="E1361" s="19" t="s">
        <v>2557</v>
      </c>
      <c r="F1361" s="20" t="s">
        <v>1808</v>
      </c>
      <c r="G1361" s="21" t="s">
        <v>1743</v>
      </c>
      <c r="H1361" s="22">
        <v>46000</v>
      </c>
      <c r="I1361" s="23" t="s">
        <v>1809</v>
      </c>
      <c r="J1361" s="24" t="s">
        <v>11</v>
      </c>
      <c r="K1361" s="25">
        <v>45486</v>
      </c>
    </row>
    <row r="1362" spans="1:11" ht="15.75" customHeight="1" x14ac:dyDescent="0.25">
      <c r="B1362" s="9">
        <v>831870431</v>
      </c>
      <c r="C1362" s="15" t="s">
        <v>3570</v>
      </c>
      <c r="D1362" s="12">
        <v>45503</v>
      </c>
      <c r="E1362" s="14" t="s">
        <v>13</v>
      </c>
      <c r="F1362" s="13" t="s">
        <v>1760</v>
      </c>
      <c r="G1362" s="10" t="s">
        <v>1743</v>
      </c>
      <c r="H1362" s="8">
        <v>34070</v>
      </c>
      <c r="I1362" s="6" t="s">
        <v>1761</v>
      </c>
      <c r="J1362" s="7" t="s">
        <v>11</v>
      </c>
      <c r="K1362" s="11">
        <v>47329</v>
      </c>
    </row>
    <row r="1363" spans="1:11" ht="15.75" customHeight="1" x14ac:dyDescent="0.25">
      <c r="B1363" s="16">
        <v>799336086</v>
      </c>
      <c r="C1363" s="17" t="s">
        <v>3202</v>
      </c>
      <c r="D1363" s="18">
        <v>43569</v>
      </c>
      <c r="E1363" s="19" t="s">
        <v>851</v>
      </c>
      <c r="F1363" s="20" t="s">
        <v>1760</v>
      </c>
      <c r="G1363" s="21" t="s">
        <v>1743</v>
      </c>
      <c r="H1363" s="22">
        <v>34800</v>
      </c>
      <c r="I1363" s="23" t="s">
        <v>3329</v>
      </c>
      <c r="J1363" s="24" t="s">
        <v>11</v>
      </c>
      <c r="K1363" s="25">
        <v>45396</v>
      </c>
    </row>
    <row r="1364" spans="1:11" ht="15.75" customHeight="1" x14ac:dyDescent="0.25">
      <c r="B1364" s="9">
        <v>891111809</v>
      </c>
      <c r="C1364" s="15" t="s">
        <v>3188</v>
      </c>
      <c r="D1364" s="12">
        <v>45838</v>
      </c>
      <c r="E1364" s="14" t="s">
        <v>4327</v>
      </c>
      <c r="F1364" s="13" t="s">
        <v>1306</v>
      </c>
      <c r="G1364" s="10" t="s">
        <v>1090</v>
      </c>
      <c r="H1364" s="8">
        <v>75003</v>
      </c>
      <c r="I1364" s="6" t="s">
        <v>1307</v>
      </c>
      <c r="J1364" s="7" t="s">
        <v>4326</v>
      </c>
      <c r="K1364" s="11">
        <v>46203</v>
      </c>
    </row>
    <row r="1365" spans="1:11" ht="15.75" customHeight="1" x14ac:dyDescent="0.25">
      <c r="A1365" t="s">
        <v>2379</v>
      </c>
      <c r="B1365" s="9">
        <v>444733158</v>
      </c>
      <c r="C1365" s="15" t="s">
        <v>2742</v>
      </c>
      <c r="D1365" s="12">
        <v>44907</v>
      </c>
      <c r="E1365" s="14" t="s">
        <v>851</v>
      </c>
      <c r="F1365" s="13" t="s">
        <v>1202</v>
      </c>
      <c r="G1365" s="10" t="s">
        <v>1090</v>
      </c>
      <c r="H1365" s="8">
        <v>93140</v>
      </c>
      <c r="I1365" s="6" t="s">
        <v>1214</v>
      </c>
      <c r="J1365" s="7" t="s">
        <v>15</v>
      </c>
      <c r="K1365" s="11">
        <v>46733</v>
      </c>
    </row>
    <row r="1366" spans="1:11" ht="15.75" customHeight="1" x14ac:dyDescent="0.25">
      <c r="B1366" s="9">
        <v>484918776</v>
      </c>
      <c r="C1366" s="15" t="s">
        <v>2098</v>
      </c>
      <c r="D1366" s="12">
        <v>44105</v>
      </c>
      <c r="E1366" s="14" t="s">
        <v>13</v>
      </c>
      <c r="F1366" s="13" t="s">
        <v>2069</v>
      </c>
      <c r="G1366" s="10" t="s">
        <v>2039</v>
      </c>
      <c r="H1366" s="8">
        <v>13001</v>
      </c>
      <c r="I1366" s="6" t="s">
        <v>2072</v>
      </c>
      <c r="J1366" s="7" t="s">
        <v>11</v>
      </c>
      <c r="K1366" s="11">
        <v>45931</v>
      </c>
    </row>
    <row r="1367" spans="1:11" ht="15.75" customHeight="1" x14ac:dyDescent="0.25">
      <c r="B1367" s="9">
        <v>481658003</v>
      </c>
      <c r="C1367" s="15" t="s">
        <v>3933</v>
      </c>
      <c r="D1367" s="12">
        <v>45411</v>
      </c>
      <c r="E1367" s="14" t="s">
        <v>851</v>
      </c>
      <c r="F1367" s="13" t="s">
        <v>3053</v>
      </c>
      <c r="G1367" s="10" t="s">
        <v>1090</v>
      </c>
      <c r="H1367" s="8">
        <v>77100</v>
      </c>
      <c r="I1367" s="6" t="s">
        <v>1152</v>
      </c>
      <c r="J1367" s="7" t="s">
        <v>11</v>
      </c>
      <c r="K1367" s="11">
        <v>47237</v>
      </c>
    </row>
    <row r="1368" spans="1:11" ht="15.75" customHeight="1" x14ac:dyDescent="0.25">
      <c r="B1368" s="9">
        <v>882638547</v>
      </c>
      <c r="C1368" s="15" t="s">
        <v>3807</v>
      </c>
      <c r="D1368" s="12">
        <v>45476</v>
      </c>
      <c r="E1368" s="14" t="s">
        <v>851</v>
      </c>
      <c r="F1368" s="13" t="s">
        <v>227</v>
      </c>
      <c r="G1368" s="10" t="s">
        <v>9</v>
      </c>
      <c r="H1368" s="8">
        <v>69007</v>
      </c>
      <c r="I1368" s="6" t="s">
        <v>230</v>
      </c>
      <c r="J1368" s="7" t="s">
        <v>15</v>
      </c>
      <c r="K1368" s="11">
        <v>47302</v>
      </c>
    </row>
    <row r="1369" spans="1:11" ht="15.75" customHeight="1" x14ac:dyDescent="0.25">
      <c r="B1369" s="9">
        <v>334487337</v>
      </c>
      <c r="C1369" s="15" t="s">
        <v>1621</v>
      </c>
      <c r="D1369" s="12">
        <v>44390</v>
      </c>
      <c r="E1369" s="14" t="s">
        <v>851</v>
      </c>
      <c r="F1369" s="13" t="s">
        <v>1590</v>
      </c>
      <c r="G1369" s="10" t="s">
        <v>2812</v>
      </c>
      <c r="H1369" s="8">
        <v>33700</v>
      </c>
      <c r="I1369" s="6" t="s">
        <v>1622</v>
      </c>
      <c r="J1369" s="7" t="s">
        <v>11</v>
      </c>
      <c r="K1369" s="11">
        <v>46216</v>
      </c>
    </row>
    <row r="1370" spans="1:11" ht="15.75" customHeight="1" x14ac:dyDescent="0.25">
      <c r="B1370" s="9">
        <v>502198740</v>
      </c>
      <c r="C1370" s="15" t="s">
        <v>2376</v>
      </c>
      <c r="D1370" s="12">
        <v>45247</v>
      </c>
      <c r="E1370" s="14" t="s">
        <v>851</v>
      </c>
      <c r="F1370" s="13" t="s">
        <v>87</v>
      </c>
      <c r="G1370" s="10" t="s">
        <v>9</v>
      </c>
      <c r="H1370" s="8">
        <v>38500</v>
      </c>
      <c r="I1370" s="6" t="s">
        <v>2377</v>
      </c>
      <c r="J1370" s="7" t="s">
        <v>11</v>
      </c>
      <c r="K1370" s="11">
        <v>47074</v>
      </c>
    </row>
    <row r="1371" spans="1:11" ht="15.75" customHeight="1" x14ac:dyDescent="0.25">
      <c r="B1371" s="9">
        <v>908608110</v>
      </c>
      <c r="C1371" s="15" t="s">
        <v>3690</v>
      </c>
      <c r="D1371" s="12">
        <v>45379</v>
      </c>
      <c r="E1371" s="14" t="s">
        <v>851</v>
      </c>
      <c r="F1371" s="13" t="s">
        <v>575</v>
      </c>
      <c r="G1371" s="10" t="s">
        <v>559</v>
      </c>
      <c r="H1371" s="8">
        <v>56600</v>
      </c>
      <c r="I1371" s="6" t="s">
        <v>645</v>
      </c>
      <c r="J1371" s="7" t="s">
        <v>31</v>
      </c>
      <c r="K1371" s="11">
        <v>47205</v>
      </c>
    </row>
    <row r="1372" spans="1:11" ht="15.75" customHeight="1" x14ac:dyDescent="0.25">
      <c r="B1372" s="9">
        <v>805224433</v>
      </c>
      <c r="C1372" s="15" t="s">
        <v>2104</v>
      </c>
      <c r="D1372" s="12">
        <v>44231</v>
      </c>
      <c r="E1372" s="14" t="s">
        <v>13</v>
      </c>
      <c r="F1372" s="13" t="s">
        <v>2069</v>
      </c>
      <c r="G1372" s="10" t="s">
        <v>2039</v>
      </c>
      <c r="H1372" s="8">
        <v>13590</v>
      </c>
      <c r="I1372" s="6" t="s">
        <v>2105</v>
      </c>
      <c r="J1372" s="7" t="s">
        <v>15</v>
      </c>
      <c r="K1372" s="11">
        <v>46057</v>
      </c>
    </row>
    <row r="1373" spans="1:11" ht="15.75" customHeight="1" x14ac:dyDescent="0.25">
      <c r="B1373" s="9">
        <v>522903194</v>
      </c>
      <c r="C1373" s="15" t="s">
        <v>1394</v>
      </c>
      <c r="D1373" s="12">
        <v>44847</v>
      </c>
      <c r="E1373" s="14" t="s">
        <v>851</v>
      </c>
      <c r="F1373" s="13" t="s">
        <v>1306</v>
      </c>
      <c r="G1373" s="10" t="s">
        <v>1090</v>
      </c>
      <c r="H1373" s="8">
        <v>75010</v>
      </c>
      <c r="I1373" s="6" t="s">
        <v>1307</v>
      </c>
      <c r="J1373" s="7" t="s">
        <v>15</v>
      </c>
      <c r="K1373" s="11">
        <v>46673</v>
      </c>
    </row>
    <row r="1374" spans="1:11" ht="15.75" customHeight="1" x14ac:dyDescent="0.25">
      <c r="B1374" s="9">
        <v>831979091</v>
      </c>
      <c r="C1374" s="15" t="s">
        <v>669</v>
      </c>
      <c r="D1374" s="12">
        <v>44904</v>
      </c>
      <c r="E1374" s="14" t="s">
        <v>851</v>
      </c>
      <c r="F1374" s="13" t="s">
        <v>562</v>
      </c>
      <c r="G1374" s="10" t="s">
        <v>559</v>
      </c>
      <c r="H1374" s="8">
        <v>29600</v>
      </c>
      <c r="I1374" s="6" t="s">
        <v>590</v>
      </c>
      <c r="J1374" s="7" t="s">
        <v>11</v>
      </c>
      <c r="K1374" s="11">
        <v>46730</v>
      </c>
    </row>
    <row r="1375" spans="1:11" ht="15.75" customHeight="1" x14ac:dyDescent="0.25">
      <c r="B1375" s="9">
        <v>433848314</v>
      </c>
      <c r="C1375" s="15" t="s">
        <v>4160</v>
      </c>
      <c r="D1375" s="12">
        <v>45329</v>
      </c>
      <c r="E1375" s="14" t="s">
        <v>13</v>
      </c>
      <c r="F1375" s="13" t="s">
        <v>2069</v>
      </c>
      <c r="G1375" s="10" t="s">
        <v>2039</v>
      </c>
      <c r="H1375" s="8">
        <v>13016</v>
      </c>
      <c r="I1375" s="6" t="s">
        <v>2072</v>
      </c>
      <c r="J1375" s="7" t="s">
        <v>15</v>
      </c>
      <c r="K1375" s="11">
        <v>47156</v>
      </c>
    </row>
    <row r="1376" spans="1:11" ht="15.75" customHeight="1" x14ac:dyDescent="0.25">
      <c r="B1376" s="9">
        <v>443627815</v>
      </c>
      <c r="C1376" s="15" t="s">
        <v>3132</v>
      </c>
      <c r="D1376" s="12">
        <v>45167</v>
      </c>
      <c r="E1376" s="14" t="s">
        <v>13</v>
      </c>
      <c r="F1376" s="13" t="s">
        <v>3110</v>
      </c>
      <c r="G1376" s="10" t="s">
        <v>1444</v>
      </c>
      <c r="H1376" s="8">
        <v>14400</v>
      </c>
      <c r="I1376" s="6" t="s">
        <v>3133</v>
      </c>
      <c r="J1376" s="7" t="s">
        <v>31</v>
      </c>
      <c r="K1376" s="11">
        <v>46994</v>
      </c>
    </row>
    <row r="1377" spans="2:11" ht="15.75" customHeight="1" x14ac:dyDescent="0.25">
      <c r="B1377" s="9">
        <v>822995197</v>
      </c>
      <c r="C1377" s="15" t="s">
        <v>1447</v>
      </c>
      <c r="D1377" s="12">
        <v>43896</v>
      </c>
      <c r="E1377" s="14" t="s">
        <v>13</v>
      </c>
      <c r="F1377" s="13" t="s">
        <v>1443</v>
      </c>
      <c r="G1377" s="10" t="s">
        <v>1444</v>
      </c>
      <c r="H1377" s="8">
        <v>76430</v>
      </c>
      <c r="I1377" s="6" t="s">
        <v>1448</v>
      </c>
      <c r="J1377" s="7" t="s">
        <v>11</v>
      </c>
      <c r="K1377" s="11">
        <v>45722</v>
      </c>
    </row>
    <row r="1378" spans="2:11" ht="15.75" customHeight="1" x14ac:dyDescent="0.25">
      <c r="B1378" s="9">
        <v>523254878</v>
      </c>
      <c r="C1378" s="15" t="s">
        <v>2870</v>
      </c>
      <c r="D1378" s="12">
        <v>44000</v>
      </c>
      <c r="E1378" s="14" t="s">
        <v>13</v>
      </c>
      <c r="F1378" s="13" t="s">
        <v>2863</v>
      </c>
      <c r="G1378" s="10" t="s">
        <v>2039</v>
      </c>
      <c r="H1378" s="8">
        <v>6300</v>
      </c>
      <c r="I1378" s="6" t="s">
        <v>2864</v>
      </c>
      <c r="J1378" s="7" t="s">
        <v>11</v>
      </c>
      <c r="K1378" s="11">
        <v>45826</v>
      </c>
    </row>
    <row r="1379" spans="2:11" ht="15.75" customHeight="1" x14ac:dyDescent="0.25">
      <c r="B1379" s="9">
        <v>892027004</v>
      </c>
      <c r="C1379" s="15" t="s">
        <v>2538</v>
      </c>
      <c r="D1379" s="12">
        <v>45113</v>
      </c>
      <c r="E1379" s="14" t="s">
        <v>2557</v>
      </c>
      <c r="F1379" s="13" t="s">
        <v>562</v>
      </c>
      <c r="G1379" s="10" t="s">
        <v>559</v>
      </c>
      <c r="H1379" s="8">
        <v>29000</v>
      </c>
      <c r="I1379" s="6" t="s">
        <v>564</v>
      </c>
      <c r="J1379" s="7" t="s">
        <v>31</v>
      </c>
      <c r="K1379" s="11">
        <v>45844</v>
      </c>
    </row>
    <row r="1380" spans="2:11" ht="15.75" customHeight="1" x14ac:dyDescent="0.25">
      <c r="B1380" s="9">
        <v>889456372</v>
      </c>
      <c r="C1380" s="15" t="s">
        <v>3626</v>
      </c>
      <c r="D1380" s="12">
        <v>45359</v>
      </c>
      <c r="E1380" s="14" t="s">
        <v>851</v>
      </c>
      <c r="F1380" s="13" t="s">
        <v>1516</v>
      </c>
      <c r="G1380" s="10" t="s">
        <v>2812</v>
      </c>
      <c r="H1380" s="8">
        <v>40350</v>
      </c>
      <c r="I1380" s="6" t="s">
        <v>3627</v>
      </c>
      <c r="J1380" s="7" t="s">
        <v>11</v>
      </c>
      <c r="K1380" s="11">
        <v>47185</v>
      </c>
    </row>
    <row r="1381" spans="2:11" ht="15.75" customHeight="1" x14ac:dyDescent="0.25">
      <c r="B1381" s="9">
        <v>904033404</v>
      </c>
      <c r="C1381" s="15" t="s">
        <v>3882</v>
      </c>
      <c r="D1381" s="12">
        <v>45461</v>
      </c>
      <c r="E1381" s="14" t="s">
        <v>851</v>
      </c>
      <c r="F1381" s="13" t="s">
        <v>1306</v>
      </c>
      <c r="G1381" s="10" t="s">
        <v>1090</v>
      </c>
      <c r="H1381" s="8">
        <v>75019</v>
      </c>
      <c r="I1381" s="6" t="s">
        <v>1307</v>
      </c>
      <c r="J1381" s="7" t="s">
        <v>31</v>
      </c>
      <c r="K1381" s="11">
        <v>47287</v>
      </c>
    </row>
    <row r="1382" spans="2:11" ht="15.75" customHeight="1" x14ac:dyDescent="0.25">
      <c r="B1382" s="9">
        <v>894318575</v>
      </c>
      <c r="C1382" s="15" t="s">
        <v>2246</v>
      </c>
      <c r="D1382" s="12">
        <v>45009</v>
      </c>
      <c r="E1382" s="14" t="s">
        <v>13</v>
      </c>
      <c r="F1382" s="13" t="s">
        <v>2225</v>
      </c>
      <c r="G1382" s="10" t="s">
        <v>2226</v>
      </c>
      <c r="H1382" s="8">
        <v>97435</v>
      </c>
      <c r="I1382" s="6" t="s">
        <v>2247</v>
      </c>
      <c r="J1382" s="7" t="s">
        <v>11</v>
      </c>
      <c r="K1382" s="11">
        <v>46836</v>
      </c>
    </row>
    <row r="1383" spans="2:11" ht="15.75" customHeight="1" x14ac:dyDescent="0.25">
      <c r="B1383" s="9">
        <v>509468294</v>
      </c>
      <c r="C1383" s="15" t="s">
        <v>2768</v>
      </c>
      <c r="D1383" s="12">
        <v>45190</v>
      </c>
      <c r="E1383" s="14" t="s">
        <v>851</v>
      </c>
      <c r="F1383" s="13" t="s">
        <v>1202</v>
      </c>
      <c r="G1383" s="10" t="s">
        <v>1090</v>
      </c>
      <c r="H1383" s="8">
        <v>93160</v>
      </c>
      <c r="I1383" s="6" t="s">
        <v>1244</v>
      </c>
      <c r="J1383" s="7" t="s">
        <v>11</v>
      </c>
      <c r="K1383" s="11">
        <v>47017</v>
      </c>
    </row>
    <row r="1384" spans="2:11" ht="15.75" customHeight="1" x14ac:dyDescent="0.25">
      <c r="B1384" s="16">
        <v>885302695</v>
      </c>
      <c r="C1384" s="17" t="s">
        <v>1139</v>
      </c>
      <c r="D1384" s="18">
        <v>44764</v>
      </c>
      <c r="E1384" s="19" t="s">
        <v>2557</v>
      </c>
      <c r="F1384" s="20" t="s">
        <v>1089</v>
      </c>
      <c r="G1384" s="21" t="s">
        <v>1090</v>
      </c>
      <c r="H1384" s="22">
        <v>92250</v>
      </c>
      <c r="I1384" s="23" t="s">
        <v>1140</v>
      </c>
      <c r="J1384" s="24" t="s">
        <v>11</v>
      </c>
      <c r="K1384" s="25">
        <v>45495</v>
      </c>
    </row>
    <row r="1385" spans="2:11" ht="15.75" customHeight="1" x14ac:dyDescent="0.25">
      <c r="B1385" s="16">
        <v>882014855</v>
      </c>
      <c r="C1385" s="17" t="s">
        <v>2899</v>
      </c>
      <c r="D1385" s="18">
        <v>44844</v>
      </c>
      <c r="E1385" s="19" t="s">
        <v>7</v>
      </c>
      <c r="F1385" s="20" t="s">
        <v>2863</v>
      </c>
      <c r="G1385" s="21" t="s">
        <v>2039</v>
      </c>
      <c r="H1385" s="22">
        <v>6200</v>
      </c>
      <c r="I1385" s="23" t="s">
        <v>2864</v>
      </c>
      <c r="J1385" s="24" t="s">
        <v>15</v>
      </c>
      <c r="K1385" s="25">
        <v>45575</v>
      </c>
    </row>
    <row r="1386" spans="2:11" ht="15.75" customHeight="1" x14ac:dyDescent="0.25">
      <c r="B1386" s="9">
        <v>310270640</v>
      </c>
      <c r="C1386" s="15" t="s">
        <v>4033</v>
      </c>
      <c r="D1386" s="12">
        <v>45544</v>
      </c>
      <c r="E1386" s="14" t="s">
        <v>851</v>
      </c>
      <c r="F1386" s="13" t="s">
        <v>1202</v>
      </c>
      <c r="G1386" s="10" t="s">
        <v>1090</v>
      </c>
      <c r="H1386" s="8">
        <v>93100</v>
      </c>
      <c r="I1386" s="6" t="s">
        <v>1205</v>
      </c>
      <c r="J1386" s="7" t="s">
        <v>11</v>
      </c>
      <c r="K1386" s="11">
        <v>47370</v>
      </c>
    </row>
    <row r="1387" spans="2:11" ht="15.75" customHeight="1" x14ac:dyDescent="0.25">
      <c r="B1387" s="9">
        <v>513884320</v>
      </c>
      <c r="C1387" s="15" t="s">
        <v>1403</v>
      </c>
      <c r="D1387" s="12">
        <v>45109</v>
      </c>
      <c r="E1387" s="14" t="s">
        <v>851</v>
      </c>
      <c r="F1387" s="13" t="s">
        <v>1306</v>
      </c>
      <c r="G1387" s="10" t="s">
        <v>1090</v>
      </c>
      <c r="H1387" s="8">
        <v>75018</v>
      </c>
      <c r="I1387" s="6" t="s">
        <v>1307</v>
      </c>
      <c r="J1387" s="7" t="s">
        <v>15</v>
      </c>
      <c r="K1387" s="11">
        <v>46936</v>
      </c>
    </row>
    <row r="1388" spans="2:11" ht="15.75" customHeight="1" x14ac:dyDescent="0.25">
      <c r="B1388" s="9">
        <v>841415201</v>
      </c>
      <c r="C1388" s="15" t="s">
        <v>126</v>
      </c>
      <c r="D1388" s="12">
        <v>44844</v>
      </c>
      <c r="E1388" s="14" t="s">
        <v>851</v>
      </c>
      <c r="F1388" s="13" t="s">
        <v>87</v>
      </c>
      <c r="G1388" s="10" t="s">
        <v>9</v>
      </c>
      <c r="H1388" s="8">
        <v>38140</v>
      </c>
      <c r="I1388" s="6" t="s">
        <v>127</v>
      </c>
      <c r="J1388" s="7" t="s">
        <v>15</v>
      </c>
      <c r="K1388" s="11">
        <v>46670</v>
      </c>
    </row>
    <row r="1389" spans="2:11" ht="15.75" customHeight="1" x14ac:dyDescent="0.25">
      <c r="B1389" s="9">
        <v>811855014</v>
      </c>
      <c r="C1389" s="15" t="s">
        <v>2789</v>
      </c>
      <c r="D1389" s="12">
        <v>45254</v>
      </c>
      <c r="E1389" s="14" t="s">
        <v>851</v>
      </c>
      <c r="F1389" s="13" t="s">
        <v>1306</v>
      </c>
      <c r="G1389" s="10" t="s">
        <v>1090</v>
      </c>
      <c r="H1389" s="8">
        <v>75013</v>
      </c>
      <c r="I1389" s="6" t="s">
        <v>1307</v>
      </c>
      <c r="J1389" s="7" t="s">
        <v>15</v>
      </c>
      <c r="K1389" s="11">
        <v>47081</v>
      </c>
    </row>
    <row r="1390" spans="2:11" ht="15.75" customHeight="1" x14ac:dyDescent="0.25">
      <c r="B1390" s="9">
        <v>394530851</v>
      </c>
      <c r="C1390" s="15" t="s">
        <v>2409</v>
      </c>
      <c r="D1390" s="12">
        <v>45148</v>
      </c>
      <c r="E1390" s="14" t="s">
        <v>851</v>
      </c>
      <c r="F1390" s="13" t="s">
        <v>344</v>
      </c>
      <c r="G1390" s="10" t="s">
        <v>345</v>
      </c>
      <c r="H1390" s="8">
        <v>21000</v>
      </c>
      <c r="I1390" s="6" t="s">
        <v>346</v>
      </c>
      <c r="J1390" s="7" t="s">
        <v>11</v>
      </c>
      <c r="K1390" s="11">
        <v>46975</v>
      </c>
    </row>
    <row r="1391" spans="2:11" ht="15.75" customHeight="1" x14ac:dyDescent="0.25">
      <c r="B1391" s="9">
        <v>197400096</v>
      </c>
      <c r="C1391" s="15" t="s">
        <v>332</v>
      </c>
      <c r="D1391" s="12">
        <v>44445</v>
      </c>
      <c r="E1391" s="14" t="s">
        <v>851</v>
      </c>
      <c r="F1391" s="13" t="s">
        <v>315</v>
      </c>
      <c r="G1391" s="10" t="s">
        <v>9</v>
      </c>
      <c r="H1391" s="8">
        <v>74105</v>
      </c>
      <c r="I1391" s="6" t="s">
        <v>322</v>
      </c>
      <c r="J1391" s="7" t="s">
        <v>11</v>
      </c>
      <c r="K1391" s="11">
        <v>46271</v>
      </c>
    </row>
    <row r="1392" spans="2:11" ht="15.75" customHeight="1" x14ac:dyDescent="0.25">
      <c r="B1392" s="9">
        <v>494465776</v>
      </c>
      <c r="C1392" s="15" t="s">
        <v>3300</v>
      </c>
      <c r="D1392" s="12">
        <v>45208</v>
      </c>
      <c r="E1392" s="14" t="s">
        <v>851</v>
      </c>
      <c r="F1392" s="13" t="s">
        <v>74</v>
      </c>
      <c r="G1392" s="10" t="s">
        <v>9</v>
      </c>
      <c r="H1392" s="8">
        <v>26100</v>
      </c>
      <c r="I1392" s="6" t="s">
        <v>81</v>
      </c>
      <c r="J1392" s="7" t="s">
        <v>15</v>
      </c>
      <c r="K1392" s="11">
        <v>47035</v>
      </c>
    </row>
    <row r="1393" spans="2:11" ht="15.75" customHeight="1" x14ac:dyDescent="0.25">
      <c r="B1393" s="9">
        <v>778125468</v>
      </c>
      <c r="C1393" s="15" t="s">
        <v>522</v>
      </c>
      <c r="D1393" s="12">
        <v>43999</v>
      </c>
      <c r="E1393" s="14" t="s">
        <v>851</v>
      </c>
      <c r="F1393" s="13" t="s">
        <v>500</v>
      </c>
      <c r="G1393" s="10" t="s">
        <v>345</v>
      </c>
      <c r="H1393" s="8">
        <v>70000</v>
      </c>
      <c r="I1393" s="6" t="s">
        <v>504</v>
      </c>
      <c r="J1393" s="7" t="s">
        <v>11</v>
      </c>
      <c r="K1393" s="11">
        <v>45825</v>
      </c>
    </row>
    <row r="1394" spans="2:11" ht="15.75" customHeight="1" x14ac:dyDescent="0.25">
      <c r="B1394" s="9">
        <v>477797815</v>
      </c>
      <c r="C1394" s="15" t="s">
        <v>1042</v>
      </c>
      <c r="D1394" s="12">
        <v>44503</v>
      </c>
      <c r="E1394" s="14" t="s">
        <v>13</v>
      </c>
      <c r="F1394" s="13" t="s">
        <v>1025</v>
      </c>
      <c r="G1394" s="10" t="s">
        <v>918</v>
      </c>
      <c r="H1394" s="8">
        <v>62250</v>
      </c>
      <c r="I1394" s="6" t="s">
        <v>3752</v>
      </c>
      <c r="J1394" s="7" t="s">
        <v>15</v>
      </c>
      <c r="K1394" s="11">
        <v>46329</v>
      </c>
    </row>
    <row r="1395" spans="2:11" ht="15.75" customHeight="1" x14ac:dyDescent="0.25">
      <c r="B1395" s="9">
        <v>437797038</v>
      </c>
      <c r="C1395" s="15" t="s">
        <v>1753</v>
      </c>
      <c r="D1395" s="12">
        <v>44489</v>
      </c>
      <c r="E1395" s="14" t="s">
        <v>851</v>
      </c>
      <c r="F1395" s="13" t="s">
        <v>1742</v>
      </c>
      <c r="G1395" s="10" t="s">
        <v>1743</v>
      </c>
      <c r="H1395" s="8">
        <v>11000</v>
      </c>
      <c r="I1395" s="6" t="s">
        <v>1747</v>
      </c>
      <c r="J1395" s="7" t="s">
        <v>11</v>
      </c>
      <c r="K1395" s="11">
        <v>46315</v>
      </c>
    </row>
    <row r="1396" spans="2:11" ht="15.75" customHeight="1" x14ac:dyDescent="0.25">
      <c r="B1396" s="16">
        <v>389426628</v>
      </c>
      <c r="C1396" s="17" t="s">
        <v>449</v>
      </c>
      <c r="D1396" s="18">
        <v>43813</v>
      </c>
      <c r="E1396" s="19" t="s">
        <v>851</v>
      </c>
      <c r="F1396" s="20" t="s">
        <v>446</v>
      </c>
      <c r="G1396" s="21" t="s">
        <v>345</v>
      </c>
      <c r="H1396" s="22">
        <v>39000</v>
      </c>
      <c r="I1396" s="23" t="s">
        <v>447</v>
      </c>
      <c r="J1396" s="24" t="s">
        <v>31</v>
      </c>
      <c r="K1396" s="25">
        <v>45640</v>
      </c>
    </row>
    <row r="1397" spans="2:11" ht="15.75" customHeight="1" x14ac:dyDescent="0.25">
      <c r="B1397" s="9">
        <v>809640691</v>
      </c>
      <c r="C1397" s="15" t="s">
        <v>4285</v>
      </c>
      <c r="D1397" s="12">
        <v>44484</v>
      </c>
      <c r="E1397" s="14" t="s">
        <v>851</v>
      </c>
      <c r="F1397" s="13" t="s">
        <v>2707</v>
      </c>
      <c r="G1397" s="10" t="s">
        <v>1090</v>
      </c>
      <c r="H1397" s="8">
        <v>95310</v>
      </c>
      <c r="I1397" s="6" t="s">
        <v>4092</v>
      </c>
      <c r="J1397" s="7" t="s">
        <v>31</v>
      </c>
      <c r="K1397" s="11">
        <v>46310</v>
      </c>
    </row>
    <row r="1398" spans="2:11" ht="15.75" customHeight="1" x14ac:dyDescent="0.25">
      <c r="B1398" s="9">
        <v>353801053</v>
      </c>
      <c r="C1398" s="15" t="s">
        <v>3498</v>
      </c>
      <c r="D1398" s="12">
        <v>45600</v>
      </c>
      <c r="E1398" s="14" t="s">
        <v>13</v>
      </c>
      <c r="F1398" s="13" t="s">
        <v>344</v>
      </c>
      <c r="G1398" s="10" t="s">
        <v>345</v>
      </c>
      <c r="H1398" s="8">
        <v>21300</v>
      </c>
      <c r="I1398" s="6" t="s">
        <v>3497</v>
      </c>
      <c r="J1398" s="7" t="s">
        <v>15</v>
      </c>
      <c r="K1398" s="11">
        <v>47426</v>
      </c>
    </row>
    <row r="1399" spans="2:11" ht="15.75" customHeight="1" x14ac:dyDescent="0.25">
      <c r="B1399" s="9">
        <v>344946447</v>
      </c>
      <c r="C1399" s="15" t="s">
        <v>123</v>
      </c>
      <c r="D1399" s="12">
        <v>44817</v>
      </c>
      <c r="E1399" s="14" t="s">
        <v>851</v>
      </c>
      <c r="F1399" s="13" t="s">
        <v>87</v>
      </c>
      <c r="G1399" s="10" t="s">
        <v>9</v>
      </c>
      <c r="H1399" s="8">
        <v>38480</v>
      </c>
      <c r="I1399" s="6" t="s">
        <v>108</v>
      </c>
      <c r="J1399" s="7" t="s">
        <v>11</v>
      </c>
      <c r="K1399" s="11">
        <v>46643</v>
      </c>
    </row>
    <row r="1400" spans="2:11" ht="15.75" customHeight="1" x14ac:dyDescent="0.25">
      <c r="B1400" s="9">
        <v>920176278</v>
      </c>
      <c r="C1400" s="15" t="s">
        <v>134</v>
      </c>
      <c r="D1400" s="12">
        <v>44988</v>
      </c>
      <c r="E1400" s="14" t="s">
        <v>2557</v>
      </c>
      <c r="F1400" s="13" t="s">
        <v>87</v>
      </c>
      <c r="G1400" s="10" t="s">
        <v>9</v>
      </c>
      <c r="H1400" s="8">
        <v>38000</v>
      </c>
      <c r="I1400" s="6" t="s">
        <v>90</v>
      </c>
      <c r="J1400" s="7" t="s">
        <v>15</v>
      </c>
      <c r="K1400" s="11">
        <v>45719</v>
      </c>
    </row>
    <row r="1401" spans="2:11" ht="15.75" customHeight="1" x14ac:dyDescent="0.25">
      <c r="B1401" s="9">
        <v>775695752</v>
      </c>
      <c r="C1401" s="15" t="s">
        <v>1372</v>
      </c>
      <c r="D1401" s="12">
        <v>45002</v>
      </c>
      <c r="E1401" s="14" t="s">
        <v>851</v>
      </c>
      <c r="F1401" s="13" t="s">
        <v>1306</v>
      </c>
      <c r="G1401" s="10" t="s">
        <v>1090</v>
      </c>
      <c r="H1401" s="8">
        <v>75020</v>
      </c>
      <c r="I1401" s="6" t="s">
        <v>1307</v>
      </c>
      <c r="J1401" s="7" t="s">
        <v>11</v>
      </c>
      <c r="K1401" s="11">
        <v>46829</v>
      </c>
    </row>
    <row r="1402" spans="2:11" ht="15.75" customHeight="1" x14ac:dyDescent="0.25">
      <c r="B1402" s="9">
        <v>389292210</v>
      </c>
      <c r="C1402" s="15" t="s">
        <v>3623</v>
      </c>
      <c r="D1402" s="12">
        <v>45555</v>
      </c>
      <c r="E1402" s="14" t="s">
        <v>13</v>
      </c>
      <c r="F1402" s="13" t="s">
        <v>446</v>
      </c>
      <c r="G1402" s="10" t="s">
        <v>345</v>
      </c>
      <c r="H1402" s="8">
        <v>39370</v>
      </c>
      <c r="I1402" s="6" t="s">
        <v>3624</v>
      </c>
      <c r="J1402" s="7" t="s">
        <v>11</v>
      </c>
      <c r="K1402" s="11">
        <v>47381</v>
      </c>
    </row>
    <row r="1403" spans="2:11" ht="15.75" customHeight="1" x14ac:dyDescent="0.25">
      <c r="B1403" s="16">
        <v>417694221</v>
      </c>
      <c r="C1403" s="17" t="s">
        <v>232</v>
      </c>
      <c r="D1403" s="18">
        <v>43482</v>
      </c>
      <c r="E1403" s="19" t="s">
        <v>851</v>
      </c>
      <c r="F1403" s="20" t="s">
        <v>227</v>
      </c>
      <c r="G1403" s="21" t="s">
        <v>9</v>
      </c>
      <c r="H1403" s="22">
        <v>69960</v>
      </c>
      <c r="I1403" s="23" t="s">
        <v>233</v>
      </c>
      <c r="J1403" s="24" t="s">
        <v>15</v>
      </c>
      <c r="K1403" s="25">
        <v>45308</v>
      </c>
    </row>
    <row r="1404" spans="2:11" ht="15.75" customHeight="1" x14ac:dyDescent="0.25">
      <c r="B1404" s="9">
        <v>809078660</v>
      </c>
      <c r="C1404" s="15" t="s">
        <v>1379</v>
      </c>
      <c r="D1404" s="12">
        <v>45063</v>
      </c>
      <c r="E1404" s="14" t="s">
        <v>851</v>
      </c>
      <c r="F1404" s="13" t="s">
        <v>1306</v>
      </c>
      <c r="G1404" s="10" t="s">
        <v>1090</v>
      </c>
      <c r="H1404" s="8">
        <v>75019</v>
      </c>
      <c r="I1404" s="6" t="s">
        <v>1307</v>
      </c>
      <c r="J1404" s="7" t="s">
        <v>11</v>
      </c>
      <c r="K1404" s="11">
        <v>46890</v>
      </c>
    </row>
    <row r="1405" spans="2:11" ht="15.75" customHeight="1" x14ac:dyDescent="0.25">
      <c r="B1405" s="9">
        <v>791502529</v>
      </c>
      <c r="C1405" s="15" t="s">
        <v>958</v>
      </c>
      <c r="D1405" s="12">
        <v>44263</v>
      </c>
      <c r="E1405" s="14" t="s">
        <v>13</v>
      </c>
      <c r="F1405" s="13" t="s">
        <v>928</v>
      </c>
      <c r="G1405" s="10" t="s">
        <v>918</v>
      </c>
      <c r="H1405" s="8">
        <v>59810</v>
      </c>
      <c r="I1405" s="6" t="s">
        <v>936</v>
      </c>
      <c r="J1405" s="7" t="s">
        <v>11</v>
      </c>
      <c r="K1405" s="11">
        <v>46089</v>
      </c>
    </row>
    <row r="1406" spans="2:11" ht="15.75" customHeight="1" x14ac:dyDescent="0.25">
      <c r="B1406" s="9">
        <v>524933819</v>
      </c>
      <c r="C1406" s="15" t="s">
        <v>2587</v>
      </c>
      <c r="D1406" s="12">
        <v>44298</v>
      </c>
      <c r="E1406" s="14" t="s">
        <v>851</v>
      </c>
      <c r="F1406" s="13" t="s">
        <v>791</v>
      </c>
      <c r="G1406" s="10" t="s">
        <v>771</v>
      </c>
      <c r="H1406" s="8">
        <v>51100</v>
      </c>
      <c r="I1406" s="6" t="s">
        <v>793</v>
      </c>
      <c r="J1406" s="7" t="s">
        <v>11</v>
      </c>
      <c r="K1406" s="11">
        <v>46124</v>
      </c>
    </row>
    <row r="1407" spans="2:11" ht="15.75" customHeight="1" x14ac:dyDescent="0.25">
      <c r="B1407" s="16">
        <v>909756140</v>
      </c>
      <c r="C1407" s="17" t="s">
        <v>1495</v>
      </c>
      <c r="D1407" s="18">
        <v>44697</v>
      </c>
      <c r="E1407" s="19" t="s">
        <v>2557</v>
      </c>
      <c r="F1407" s="20" t="s">
        <v>1490</v>
      </c>
      <c r="G1407" s="21" t="s">
        <v>1444</v>
      </c>
      <c r="H1407" s="22">
        <v>27000</v>
      </c>
      <c r="I1407" s="23" t="s">
        <v>1492</v>
      </c>
      <c r="J1407" s="24" t="s">
        <v>11</v>
      </c>
      <c r="K1407" s="25">
        <v>45428</v>
      </c>
    </row>
    <row r="1408" spans="2:11" ht="15.75" customHeight="1" x14ac:dyDescent="0.25">
      <c r="B1408" s="9">
        <v>790058572</v>
      </c>
      <c r="C1408" s="15" t="s">
        <v>2343</v>
      </c>
      <c r="D1408" s="12">
        <v>44484</v>
      </c>
      <c r="E1408" s="14" t="s">
        <v>851</v>
      </c>
      <c r="F1408" s="13" t="s">
        <v>227</v>
      </c>
      <c r="G1408" s="10" t="s">
        <v>9</v>
      </c>
      <c r="H1408" s="8">
        <v>69001</v>
      </c>
      <c r="I1408" s="6" t="s">
        <v>230</v>
      </c>
      <c r="J1408" s="7" t="s">
        <v>31</v>
      </c>
      <c r="K1408" s="11">
        <v>46310</v>
      </c>
    </row>
    <row r="1409" spans="2:11" ht="15.75" customHeight="1" x14ac:dyDescent="0.25">
      <c r="B1409" s="9">
        <v>503338014</v>
      </c>
      <c r="C1409" s="15" t="s">
        <v>3537</v>
      </c>
      <c r="D1409" s="12">
        <v>45505</v>
      </c>
      <c r="E1409" s="14" t="s">
        <v>13</v>
      </c>
      <c r="F1409" s="13" t="s">
        <v>753</v>
      </c>
      <c r="G1409" s="10" t="s">
        <v>744</v>
      </c>
      <c r="H1409" s="8">
        <v>20290</v>
      </c>
      <c r="I1409" s="6" t="s">
        <v>756</v>
      </c>
      <c r="J1409" s="7" t="s">
        <v>11</v>
      </c>
      <c r="K1409" s="11">
        <v>47331</v>
      </c>
    </row>
    <row r="1410" spans="2:11" ht="15.75" customHeight="1" x14ac:dyDescent="0.25">
      <c r="B1410" s="9">
        <v>538899816</v>
      </c>
      <c r="C1410" s="15" t="s">
        <v>4061</v>
      </c>
      <c r="D1410" s="12">
        <v>45593</v>
      </c>
      <c r="E1410" s="14" t="s">
        <v>13</v>
      </c>
      <c r="F1410" s="13" t="s">
        <v>2612</v>
      </c>
      <c r="G1410" s="10" t="s">
        <v>2613</v>
      </c>
      <c r="H1410" s="8">
        <v>97122</v>
      </c>
      <c r="I1410" s="6" t="s">
        <v>2616</v>
      </c>
      <c r="J1410" s="7" t="s">
        <v>11</v>
      </c>
      <c r="K1410" s="11">
        <v>47419</v>
      </c>
    </row>
    <row r="1411" spans="2:11" ht="15.75" customHeight="1" x14ac:dyDescent="0.25">
      <c r="B1411" s="16">
        <v>898990841</v>
      </c>
      <c r="C1411" s="17" t="s">
        <v>2628</v>
      </c>
      <c r="D1411" s="18">
        <v>44769</v>
      </c>
      <c r="E1411" s="19" t="s">
        <v>2557</v>
      </c>
      <c r="F1411" s="20" t="s">
        <v>2612</v>
      </c>
      <c r="G1411" s="21" t="s">
        <v>2613</v>
      </c>
      <c r="H1411" s="22">
        <v>97120</v>
      </c>
      <c r="I1411" s="23" t="s">
        <v>475</v>
      </c>
      <c r="J1411" s="24" t="s">
        <v>11</v>
      </c>
      <c r="K1411" s="25">
        <v>45500</v>
      </c>
    </row>
    <row r="1412" spans="2:11" ht="15.75" customHeight="1" x14ac:dyDescent="0.25">
      <c r="B1412" s="9">
        <v>399637933</v>
      </c>
      <c r="C1412" s="15" t="s">
        <v>1289</v>
      </c>
      <c r="D1412" s="12">
        <v>44621</v>
      </c>
      <c r="E1412" s="14" t="s">
        <v>851</v>
      </c>
      <c r="F1412" s="13" t="s">
        <v>1271</v>
      </c>
      <c r="G1412" s="10" t="s">
        <v>1090</v>
      </c>
      <c r="H1412" s="8">
        <v>94600</v>
      </c>
      <c r="I1412" s="6" t="s">
        <v>1283</v>
      </c>
      <c r="J1412" s="7" t="s">
        <v>11</v>
      </c>
      <c r="K1412" s="11">
        <v>46447</v>
      </c>
    </row>
    <row r="1413" spans="2:11" ht="15.75" customHeight="1" x14ac:dyDescent="0.25">
      <c r="B1413" s="9">
        <v>478844970</v>
      </c>
      <c r="C1413" s="15" t="s">
        <v>2784</v>
      </c>
      <c r="D1413" s="12">
        <v>45224</v>
      </c>
      <c r="E1413" s="14" t="s">
        <v>851</v>
      </c>
      <c r="F1413" s="13" t="s">
        <v>1306</v>
      </c>
      <c r="G1413" s="10" t="s">
        <v>1090</v>
      </c>
      <c r="H1413" s="8">
        <v>75019</v>
      </c>
      <c r="I1413" s="6" t="s">
        <v>1307</v>
      </c>
      <c r="J1413" s="7" t="s">
        <v>11</v>
      </c>
      <c r="K1413" s="11">
        <v>47051</v>
      </c>
    </row>
    <row r="1414" spans="2:11" ht="15.75" customHeight="1" x14ac:dyDescent="0.25">
      <c r="B1414" s="9">
        <v>421575820</v>
      </c>
      <c r="C1414" s="15" t="s">
        <v>278</v>
      </c>
      <c r="D1414" s="12">
        <v>44838</v>
      </c>
      <c r="E1414" s="14" t="s">
        <v>851</v>
      </c>
      <c r="F1414" s="13" t="s">
        <v>227</v>
      </c>
      <c r="G1414" s="10" t="s">
        <v>9</v>
      </c>
      <c r="H1414" s="8">
        <v>69300</v>
      </c>
      <c r="I1414" s="6" t="s">
        <v>231</v>
      </c>
      <c r="J1414" s="7" t="s">
        <v>11</v>
      </c>
      <c r="K1414" s="11">
        <v>46664</v>
      </c>
    </row>
    <row r="1415" spans="2:11" ht="15.75" customHeight="1" x14ac:dyDescent="0.25">
      <c r="B1415" s="9">
        <v>778285106</v>
      </c>
      <c r="C1415" s="15" t="s">
        <v>4167</v>
      </c>
      <c r="D1415" s="12">
        <v>45398</v>
      </c>
      <c r="E1415" s="14" t="s">
        <v>851</v>
      </c>
      <c r="F1415" s="13" t="s">
        <v>399</v>
      </c>
      <c r="G1415" s="10" t="s">
        <v>345</v>
      </c>
      <c r="H1415" s="8">
        <v>25000</v>
      </c>
      <c r="I1415" s="6" t="s">
        <v>401</v>
      </c>
      <c r="J1415" s="7" t="s">
        <v>11</v>
      </c>
      <c r="K1415" s="11">
        <v>47224</v>
      </c>
    </row>
    <row r="1416" spans="2:11" ht="15.75" customHeight="1" x14ac:dyDescent="0.25">
      <c r="B1416" s="9">
        <v>833664139</v>
      </c>
      <c r="C1416" s="15" t="s">
        <v>1766</v>
      </c>
      <c r="D1416" s="12">
        <v>44133</v>
      </c>
      <c r="E1416" s="14" t="s">
        <v>851</v>
      </c>
      <c r="F1416" s="13" t="s">
        <v>1760</v>
      </c>
      <c r="G1416" s="10" t="s">
        <v>1743</v>
      </c>
      <c r="H1416" s="8">
        <v>34500</v>
      </c>
      <c r="I1416" s="6" t="s">
        <v>1767</v>
      </c>
      <c r="J1416" s="7" t="s">
        <v>11</v>
      </c>
      <c r="K1416" s="11">
        <v>45959</v>
      </c>
    </row>
    <row r="1417" spans="2:11" ht="15.75" customHeight="1" x14ac:dyDescent="0.25">
      <c r="B1417" s="9">
        <v>448261966</v>
      </c>
      <c r="C1417" s="15" t="s">
        <v>1235</v>
      </c>
      <c r="D1417" s="12">
        <v>44350</v>
      </c>
      <c r="E1417" s="14" t="s">
        <v>851</v>
      </c>
      <c r="F1417" s="13" t="s">
        <v>1202</v>
      </c>
      <c r="G1417" s="10" t="s">
        <v>1090</v>
      </c>
      <c r="H1417" s="8">
        <v>93230</v>
      </c>
      <c r="I1417" s="6" t="s">
        <v>1203</v>
      </c>
      <c r="J1417" s="7" t="s">
        <v>31</v>
      </c>
      <c r="K1417" s="11">
        <v>46176</v>
      </c>
    </row>
    <row r="1418" spans="2:11" ht="15.75" customHeight="1" x14ac:dyDescent="0.25">
      <c r="B1418" s="9">
        <v>401161070</v>
      </c>
      <c r="C1418" s="15" t="s">
        <v>1217</v>
      </c>
      <c r="D1418" s="12">
        <v>44840</v>
      </c>
      <c r="E1418" s="14" t="s">
        <v>851</v>
      </c>
      <c r="F1418" s="13" t="s">
        <v>1202</v>
      </c>
      <c r="G1418" s="10" t="s">
        <v>1090</v>
      </c>
      <c r="H1418" s="8">
        <v>93450</v>
      </c>
      <c r="I1418" s="6" t="s">
        <v>1218</v>
      </c>
      <c r="J1418" s="7" t="s">
        <v>11</v>
      </c>
      <c r="K1418" s="11">
        <v>46666</v>
      </c>
    </row>
    <row r="1419" spans="2:11" ht="15.75" customHeight="1" x14ac:dyDescent="0.25">
      <c r="B1419" s="9">
        <v>902420223</v>
      </c>
      <c r="C1419" s="15" t="s">
        <v>3550</v>
      </c>
      <c r="D1419" s="12">
        <v>45433</v>
      </c>
      <c r="E1419" s="14" t="s">
        <v>7</v>
      </c>
      <c r="F1419" s="13" t="s">
        <v>2994</v>
      </c>
      <c r="G1419" s="10" t="s">
        <v>1743</v>
      </c>
      <c r="H1419" s="8">
        <v>31400</v>
      </c>
      <c r="I1419" s="6" t="s">
        <v>3055</v>
      </c>
      <c r="J1419" s="7" t="s">
        <v>15</v>
      </c>
      <c r="K1419" s="11">
        <v>46163</v>
      </c>
    </row>
    <row r="1420" spans="2:11" ht="15.75" customHeight="1" x14ac:dyDescent="0.25">
      <c r="B1420" s="9">
        <v>820550515</v>
      </c>
      <c r="C1420" s="15" t="s">
        <v>3352</v>
      </c>
      <c r="D1420" s="12">
        <v>44830</v>
      </c>
      <c r="E1420" s="14" t="s">
        <v>851</v>
      </c>
      <c r="F1420" s="13" t="s">
        <v>2581</v>
      </c>
      <c r="G1420" s="10" t="s">
        <v>771</v>
      </c>
      <c r="H1420" s="8">
        <v>55800</v>
      </c>
      <c r="I1420" s="6" t="s">
        <v>2597</v>
      </c>
      <c r="J1420" s="7" t="s">
        <v>11</v>
      </c>
      <c r="K1420" s="11">
        <v>46656</v>
      </c>
    </row>
    <row r="1421" spans="2:11" ht="15.75" customHeight="1" x14ac:dyDescent="0.25">
      <c r="B1421" s="9">
        <v>931570634</v>
      </c>
      <c r="C1421" s="15" t="s">
        <v>3682</v>
      </c>
      <c r="D1421" s="12">
        <v>45547</v>
      </c>
      <c r="E1421" s="14" t="s">
        <v>7</v>
      </c>
      <c r="F1421" s="13" t="s">
        <v>811</v>
      </c>
      <c r="G1421" s="10" t="s">
        <v>771</v>
      </c>
      <c r="H1421" s="8">
        <v>54000</v>
      </c>
      <c r="I1421" s="6" t="s">
        <v>813</v>
      </c>
      <c r="J1421" s="7" t="s">
        <v>15</v>
      </c>
      <c r="K1421" s="11">
        <v>46277</v>
      </c>
    </row>
    <row r="1422" spans="2:11" ht="15.75" customHeight="1" x14ac:dyDescent="0.25">
      <c r="B1422" s="9">
        <v>531020816</v>
      </c>
      <c r="C1422" s="15" t="s">
        <v>1339</v>
      </c>
      <c r="D1422" s="12">
        <v>45162</v>
      </c>
      <c r="E1422" s="14" t="s">
        <v>2557</v>
      </c>
      <c r="F1422" s="13" t="s">
        <v>1306</v>
      </c>
      <c r="G1422" s="10" t="s">
        <v>1090</v>
      </c>
      <c r="H1422" s="8">
        <v>75006</v>
      </c>
      <c r="I1422" s="6" t="s">
        <v>1307</v>
      </c>
      <c r="J1422" s="7" t="s">
        <v>15</v>
      </c>
      <c r="K1422" s="11">
        <v>45893</v>
      </c>
    </row>
    <row r="1423" spans="2:11" ht="15.75" customHeight="1" x14ac:dyDescent="0.25">
      <c r="B1423" s="9">
        <v>808913453</v>
      </c>
      <c r="C1423" s="15" t="s">
        <v>2248</v>
      </c>
      <c r="D1423" s="12">
        <v>44889</v>
      </c>
      <c r="E1423" s="14" t="s">
        <v>13</v>
      </c>
      <c r="F1423" s="13" t="s">
        <v>2225</v>
      </c>
      <c r="G1423" s="10" t="s">
        <v>2226</v>
      </c>
      <c r="H1423" s="8">
        <v>97460</v>
      </c>
      <c r="I1423" s="6" t="s">
        <v>2247</v>
      </c>
      <c r="J1423" s="7" t="s">
        <v>15</v>
      </c>
      <c r="K1423" s="11">
        <v>46715</v>
      </c>
    </row>
    <row r="1424" spans="2:11" ht="15.75" customHeight="1" x14ac:dyDescent="0.25">
      <c r="B1424" s="9">
        <v>537925133</v>
      </c>
      <c r="C1424" s="15" t="s">
        <v>261</v>
      </c>
      <c r="D1424" s="12">
        <v>44480</v>
      </c>
      <c r="E1424" s="14" t="s">
        <v>851</v>
      </c>
      <c r="F1424" s="13" t="s">
        <v>227</v>
      </c>
      <c r="G1424" s="10" t="s">
        <v>9</v>
      </c>
      <c r="H1424" s="8">
        <v>69570</v>
      </c>
      <c r="I1424" s="6" t="s">
        <v>262</v>
      </c>
      <c r="J1424" s="7" t="s">
        <v>15</v>
      </c>
      <c r="K1424" s="11">
        <v>46306</v>
      </c>
    </row>
    <row r="1425" spans="1:11" ht="15.75" customHeight="1" x14ac:dyDescent="0.25">
      <c r="B1425" s="9">
        <v>821160611</v>
      </c>
      <c r="C1425" s="15" t="s">
        <v>3353</v>
      </c>
      <c r="D1425" s="12">
        <v>44882</v>
      </c>
      <c r="E1425" s="14" t="s">
        <v>851</v>
      </c>
      <c r="F1425" s="13" t="s">
        <v>173</v>
      </c>
      <c r="G1425" s="10" t="s">
        <v>9</v>
      </c>
      <c r="H1425" s="8">
        <v>63400</v>
      </c>
      <c r="I1425" s="6" t="s">
        <v>3354</v>
      </c>
      <c r="J1425" s="7" t="s">
        <v>15</v>
      </c>
      <c r="K1425" s="11">
        <v>46708</v>
      </c>
    </row>
    <row r="1426" spans="1:11" ht="15.75" customHeight="1" x14ac:dyDescent="0.25">
      <c r="B1426" s="9">
        <v>831347000</v>
      </c>
      <c r="C1426" s="15" t="s">
        <v>1824</v>
      </c>
      <c r="D1426" s="12">
        <v>44531</v>
      </c>
      <c r="E1426" s="14" t="s">
        <v>851</v>
      </c>
      <c r="F1426" s="13" t="s">
        <v>1816</v>
      </c>
      <c r="G1426" s="10" t="s">
        <v>1743</v>
      </c>
      <c r="H1426" s="8">
        <v>30200</v>
      </c>
      <c r="I1426" s="6" t="s">
        <v>1825</v>
      </c>
      <c r="J1426" s="7" t="s">
        <v>15</v>
      </c>
      <c r="K1426" s="11">
        <v>46357</v>
      </c>
    </row>
    <row r="1427" spans="1:11" ht="15.75" customHeight="1" x14ac:dyDescent="0.25">
      <c r="B1427" s="9">
        <v>404058372</v>
      </c>
      <c r="C1427" s="15" t="s">
        <v>3980</v>
      </c>
      <c r="D1427" s="12">
        <v>45344</v>
      </c>
      <c r="E1427" s="14" t="s">
        <v>13</v>
      </c>
      <c r="F1427" s="13" t="s">
        <v>2148</v>
      </c>
      <c r="G1427" s="10" t="s">
        <v>2039</v>
      </c>
      <c r="H1427" s="8">
        <v>84400</v>
      </c>
      <c r="I1427" s="6" t="s">
        <v>2153</v>
      </c>
      <c r="J1427" s="7" t="s">
        <v>11</v>
      </c>
      <c r="K1427" s="11">
        <v>47171</v>
      </c>
    </row>
    <row r="1428" spans="1:11" ht="15.75" customHeight="1" x14ac:dyDescent="0.25">
      <c r="B1428" s="9">
        <v>891491516</v>
      </c>
      <c r="C1428" s="15" t="s">
        <v>1889</v>
      </c>
      <c r="D1428" s="12">
        <v>44975</v>
      </c>
      <c r="E1428" s="14" t="s">
        <v>2557</v>
      </c>
      <c r="F1428" s="13" t="s">
        <v>1882</v>
      </c>
      <c r="G1428" s="10" t="s">
        <v>1883</v>
      </c>
      <c r="H1428" s="8">
        <v>44115</v>
      </c>
      <c r="I1428" s="6" t="s">
        <v>1890</v>
      </c>
      <c r="J1428" s="7" t="s">
        <v>31</v>
      </c>
      <c r="K1428" s="11">
        <v>45706</v>
      </c>
    </row>
    <row r="1429" spans="1:11" ht="15.75" customHeight="1" x14ac:dyDescent="0.25">
      <c r="B1429" s="9">
        <v>891540841</v>
      </c>
      <c r="C1429" s="15" t="s">
        <v>3892</v>
      </c>
      <c r="D1429" s="12">
        <v>45559</v>
      </c>
      <c r="E1429" s="14" t="s">
        <v>2557</v>
      </c>
      <c r="F1429" s="13" t="s">
        <v>1306</v>
      </c>
      <c r="G1429" s="10" t="s">
        <v>1090</v>
      </c>
      <c r="H1429" s="8">
        <v>75010</v>
      </c>
      <c r="I1429" s="6" t="s">
        <v>1307</v>
      </c>
      <c r="J1429" s="7" t="s">
        <v>15</v>
      </c>
      <c r="K1429" s="11">
        <v>46289</v>
      </c>
    </row>
    <row r="1430" spans="1:11" ht="15.75" customHeight="1" x14ac:dyDescent="0.25">
      <c r="B1430" s="16">
        <v>908450562</v>
      </c>
      <c r="C1430" s="17" t="s">
        <v>950</v>
      </c>
      <c r="D1430" s="18">
        <v>44585</v>
      </c>
      <c r="E1430" s="19" t="s">
        <v>2557</v>
      </c>
      <c r="F1430" s="20" t="s">
        <v>928</v>
      </c>
      <c r="G1430" s="21" t="s">
        <v>918</v>
      </c>
      <c r="H1430" s="22">
        <v>59000</v>
      </c>
      <c r="I1430" s="23" t="s">
        <v>929</v>
      </c>
      <c r="J1430" s="24" t="s">
        <v>15</v>
      </c>
      <c r="K1430" s="25">
        <v>45315</v>
      </c>
    </row>
    <row r="1431" spans="1:11" ht="15.75" customHeight="1" x14ac:dyDescent="0.25">
      <c r="A1431" t="s">
        <v>2379</v>
      </c>
      <c r="B1431" s="9">
        <v>830083960</v>
      </c>
      <c r="C1431" s="15" t="s">
        <v>1391</v>
      </c>
      <c r="D1431" s="12">
        <v>44921</v>
      </c>
      <c r="E1431" s="14" t="s">
        <v>851</v>
      </c>
      <c r="F1431" s="13" t="s">
        <v>1306</v>
      </c>
      <c r="G1431" s="10" t="s">
        <v>1090</v>
      </c>
      <c r="H1431" s="8">
        <v>75020</v>
      </c>
      <c r="I1431" s="6" t="s">
        <v>1307</v>
      </c>
      <c r="J1431" s="7" t="s">
        <v>15</v>
      </c>
      <c r="K1431" s="11">
        <v>46747</v>
      </c>
    </row>
    <row r="1432" spans="1:11" ht="15.75" customHeight="1" x14ac:dyDescent="0.25">
      <c r="B1432" s="9">
        <v>485159107</v>
      </c>
      <c r="C1432" s="15" t="s">
        <v>3797</v>
      </c>
      <c r="D1432" s="12">
        <v>45587</v>
      </c>
      <c r="E1432" s="14" t="s">
        <v>851</v>
      </c>
      <c r="F1432" s="13" t="s">
        <v>866</v>
      </c>
      <c r="G1432" s="10" t="s">
        <v>771</v>
      </c>
      <c r="H1432" s="8">
        <v>68200</v>
      </c>
      <c r="I1432" s="6" t="s">
        <v>871</v>
      </c>
      <c r="J1432" s="7" t="s">
        <v>31</v>
      </c>
      <c r="K1432" s="11">
        <v>47413</v>
      </c>
    </row>
    <row r="1433" spans="1:11" ht="15.75" customHeight="1" x14ac:dyDescent="0.25">
      <c r="A1433" t="s">
        <v>2379</v>
      </c>
      <c r="B1433" s="16">
        <v>822093100</v>
      </c>
      <c r="C1433" s="17" t="s">
        <v>2896</v>
      </c>
      <c r="D1433" s="18">
        <v>43567</v>
      </c>
      <c r="E1433" s="19" t="s">
        <v>13</v>
      </c>
      <c r="F1433" s="20" t="s">
        <v>2863</v>
      </c>
      <c r="G1433" s="21" t="s">
        <v>2039</v>
      </c>
      <c r="H1433" s="22">
        <v>6000</v>
      </c>
      <c r="I1433" s="23" t="s">
        <v>2864</v>
      </c>
      <c r="J1433" s="24" t="s">
        <v>15</v>
      </c>
      <c r="K1433" s="25">
        <v>45394</v>
      </c>
    </row>
    <row r="1434" spans="1:11" ht="15.75" customHeight="1" x14ac:dyDescent="0.25">
      <c r="A1434" t="s">
        <v>2379</v>
      </c>
      <c r="B1434" s="9">
        <v>884157660</v>
      </c>
      <c r="C1434" s="15" t="s">
        <v>3279</v>
      </c>
      <c r="D1434" s="12">
        <v>45009</v>
      </c>
      <c r="E1434" s="14" t="s">
        <v>851</v>
      </c>
      <c r="F1434" s="13" t="s">
        <v>2994</v>
      </c>
      <c r="G1434" s="10" t="s">
        <v>1743</v>
      </c>
      <c r="H1434" s="8">
        <v>31000</v>
      </c>
      <c r="I1434" s="6" t="s">
        <v>3055</v>
      </c>
      <c r="J1434" s="7" t="s">
        <v>15</v>
      </c>
      <c r="K1434" s="11">
        <v>46836</v>
      </c>
    </row>
    <row r="1435" spans="1:11" ht="15.75" customHeight="1" x14ac:dyDescent="0.25">
      <c r="A1435" t="s">
        <v>2379</v>
      </c>
      <c r="B1435" s="9">
        <v>897792495</v>
      </c>
      <c r="C1435" s="15" t="s">
        <v>3164</v>
      </c>
      <c r="D1435" s="12">
        <v>45019</v>
      </c>
      <c r="E1435" s="14" t="s">
        <v>13</v>
      </c>
      <c r="F1435" s="13" t="s">
        <v>1443</v>
      </c>
      <c r="G1435" s="10" t="s">
        <v>1444</v>
      </c>
      <c r="H1435" s="8">
        <v>76000</v>
      </c>
      <c r="I1435" s="6" t="s">
        <v>1451</v>
      </c>
      <c r="J1435" s="7" t="s">
        <v>15</v>
      </c>
      <c r="K1435" s="11">
        <v>46846</v>
      </c>
    </row>
    <row r="1436" spans="1:11" ht="15.75" customHeight="1" x14ac:dyDescent="0.25">
      <c r="B1436" s="9">
        <v>510918683</v>
      </c>
      <c r="C1436" s="15" t="s">
        <v>3565</v>
      </c>
      <c r="D1436" s="12">
        <v>45419</v>
      </c>
      <c r="E1436" s="14" t="s">
        <v>851</v>
      </c>
      <c r="F1436" s="13" t="s">
        <v>1590</v>
      </c>
      <c r="G1436" s="10" t="s">
        <v>2812</v>
      </c>
      <c r="H1436" s="8">
        <v>33130</v>
      </c>
      <c r="I1436" s="6" t="s">
        <v>3566</v>
      </c>
      <c r="J1436" s="7" t="s">
        <v>15</v>
      </c>
      <c r="K1436" s="11">
        <v>47245</v>
      </c>
    </row>
    <row r="1437" spans="1:11" ht="15.75" customHeight="1" x14ac:dyDescent="0.25">
      <c r="B1437" s="9">
        <v>482396058</v>
      </c>
      <c r="C1437" s="15" t="s">
        <v>1924</v>
      </c>
      <c r="D1437" s="12">
        <v>44315</v>
      </c>
      <c r="E1437" s="14" t="s">
        <v>851</v>
      </c>
      <c r="F1437" s="13" t="s">
        <v>1882</v>
      </c>
      <c r="G1437" s="10" t="s">
        <v>1883</v>
      </c>
      <c r="H1437" s="8">
        <v>44400</v>
      </c>
      <c r="I1437" s="6" t="s">
        <v>1925</v>
      </c>
      <c r="J1437" s="7" t="s">
        <v>11</v>
      </c>
      <c r="K1437" s="11">
        <v>46141</v>
      </c>
    </row>
    <row r="1438" spans="1:11" ht="15.75" customHeight="1" x14ac:dyDescent="0.25">
      <c r="B1438" s="9">
        <v>320432222</v>
      </c>
      <c r="C1438" s="15" t="s">
        <v>1738</v>
      </c>
      <c r="D1438" s="12">
        <v>44620</v>
      </c>
      <c r="E1438" s="14" t="s">
        <v>851</v>
      </c>
      <c r="F1438" s="13" t="s">
        <v>1715</v>
      </c>
      <c r="G1438" s="10" t="s">
        <v>2812</v>
      </c>
      <c r="H1438" s="8">
        <v>64600</v>
      </c>
      <c r="I1438" s="6" t="s">
        <v>1728</v>
      </c>
      <c r="J1438" s="7" t="s">
        <v>31</v>
      </c>
      <c r="K1438" s="11">
        <v>46446</v>
      </c>
    </row>
    <row r="1439" spans="1:11" ht="15.75" customHeight="1" x14ac:dyDescent="0.25">
      <c r="B1439" s="9">
        <v>402178701</v>
      </c>
      <c r="C1439" s="15" t="s">
        <v>2373</v>
      </c>
      <c r="D1439" s="12">
        <v>45205</v>
      </c>
      <c r="E1439" s="14" t="s">
        <v>851</v>
      </c>
      <c r="F1439" s="13" t="s">
        <v>227</v>
      </c>
      <c r="G1439" s="10" t="s">
        <v>9</v>
      </c>
      <c r="H1439" s="8">
        <v>69550</v>
      </c>
      <c r="I1439" s="6" t="s">
        <v>245</v>
      </c>
      <c r="J1439" s="7" t="s">
        <v>11</v>
      </c>
      <c r="K1439" s="11">
        <v>47032</v>
      </c>
    </row>
    <row r="1440" spans="1:11" ht="15.75" customHeight="1" x14ac:dyDescent="0.25">
      <c r="B1440" s="9">
        <v>775674260</v>
      </c>
      <c r="C1440" s="15" t="s">
        <v>3898</v>
      </c>
      <c r="D1440" s="12">
        <v>45574</v>
      </c>
      <c r="E1440" s="14" t="s">
        <v>851</v>
      </c>
      <c r="F1440" s="13" t="s">
        <v>1306</v>
      </c>
      <c r="G1440" s="10" t="s">
        <v>1090</v>
      </c>
      <c r="H1440" s="8">
        <v>75018</v>
      </c>
      <c r="I1440" s="6" t="s">
        <v>1307</v>
      </c>
      <c r="J1440" s="7" t="s">
        <v>11</v>
      </c>
      <c r="K1440" s="11">
        <v>47400</v>
      </c>
    </row>
    <row r="1441" spans="1:11" ht="15.75" customHeight="1" x14ac:dyDescent="0.25">
      <c r="A1441" t="s">
        <v>2379</v>
      </c>
      <c r="B1441" s="9">
        <v>814998779</v>
      </c>
      <c r="C1441" s="15" t="s">
        <v>3868</v>
      </c>
      <c r="D1441" s="12">
        <v>45385</v>
      </c>
      <c r="E1441" s="14" t="s">
        <v>2557</v>
      </c>
      <c r="F1441" s="13" t="s">
        <v>1306</v>
      </c>
      <c r="G1441" s="10" t="s">
        <v>1090</v>
      </c>
      <c r="H1441" s="8">
        <v>75012</v>
      </c>
      <c r="I1441" s="6" t="s">
        <v>1307</v>
      </c>
      <c r="J1441" s="7" t="s">
        <v>15</v>
      </c>
      <c r="K1441" s="11">
        <v>46115</v>
      </c>
    </row>
    <row r="1442" spans="1:11" ht="15.75" customHeight="1" x14ac:dyDescent="0.25">
      <c r="A1442" t="s">
        <v>2379</v>
      </c>
      <c r="B1442" s="9">
        <v>841017668</v>
      </c>
      <c r="C1442" s="15" t="s">
        <v>1108</v>
      </c>
      <c r="D1442" s="12">
        <v>44101</v>
      </c>
      <c r="E1442" s="14" t="s">
        <v>851</v>
      </c>
      <c r="F1442" s="13" t="s">
        <v>1089</v>
      </c>
      <c r="G1442" s="10" t="s">
        <v>1090</v>
      </c>
      <c r="H1442" s="8">
        <v>92100</v>
      </c>
      <c r="I1442" s="6" t="s">
        <v>1112</v>
      </c>
      <c r="J1442" s="7" t="s">
        <v>15</v>
      </c>
      <c r="K1442" s="11">
        <v>45927</v>
      </c>
    </row>
    <row r="1443" spans="1:11" ht="15.75" customHeight="1" x14ac:dyDescent="0.25">
      <c r="B1443" s="9">
        <v>790368450</v>
      </c>
      <c r="C1443" s="15" t="s">
        <v>888</v>
      </c>
      <c r="D1443" s="12">
        <v>44287</v>
      </c>
      <c r="E1443" s="14" t="s">
        <v>851</v>
      </c>
      <c r="F1443" s="13" t="s">
        <v>866</v>
      </c>
      <c r="G1443" s="10" t="s">
        <v>771</v>
      </c>
      <c r="H1443" s="8">
        <v>68200</v>
      </c>
      <c r="I1443" s="6" t="s">
        <v>871</v>
      </c>
      <c r="J1443" s="7" t="s">
        <v>11</v>
      </c>
      <c r="K1443" s="11">
        <v>46113</v>
      </c>
    </row>
    <row r="1444" spans="1:11" ht="15.75" customHeight="1" x14ac:dyDescent="0.25">
      <c r="B1444" s="9">
        <v>797605359</v>
      </c>
      <c r="C1444" s="15" t="s">
        <v>3544</v>
      </c>
      <c r="D1444" s="12">
        <v>45442</v>
      </c>
      <c r="E1444" s="14" t="s">
        <v>7</v>
      </c>
      <c r="F1444" s="13" t="s">
        <v>1816</v>
      </c>
      <c r="G1444" s="10" t="s">
        <v>1743</v>
      </c>
      <c r="H1444" s="8">
        <v>30110</v>
      </c>
      <c r="I1444" s="6" t="s">
        <v>3545</v>
      </c>
      <c r="J1444" s="7" t="s">
        <v>15</v>
      </c>
      <c r="K1444" s="11">
        <v>46172</v>
      </c>
    </row>
    <row r="1445" spans="1:11" ht="15.75" customHeight="1" x14ac:dyDescent="0.25">
      <c r="B1445" s="16">
        <v>777975749</v>
      </c>
      <c r="C1445" s="17" t="s">
        <v>1658</v>
      </c>
      <c r="D1445" s="18">
        <v>43683</v>
      </c>
      <c r="E1445" s="19" t="s">
        <v>851</v>
      </c>
      <c r="F1445" s="20" t="s">
        <v>1652</v>
      </c>
      <c r="G1445" s="21" t="s">
        <v>2812</v>
      </c>
      <c r="H1445" s="22">
        <v>23200</v>
      </c>
      <c r="I1445" s="23" t="s">
        <v>1659</v>
      </c>
      <c r="J1445" s="24" t="s">
        <v>11</v>
      </c>
      <c r="K1445" s="25">
        <v>45510</v>
      </c>
    </row>
    <row r="1446" spans="1:11" ht="15.75" customHeight="1" x14ac:dyDescent="0.25">
      <c r="B1446" s="9">
        <v>428261960</v>
      </c>
      <c r="C1446" s="15" t="s">
        <v>1191</v>
      </c>
      <c r="D1446" s="12">
        <v>44755</v>
      </c>
      <c r="E1446" s="14" t="s">
        <v>851</v>
      </c>
      <c r="F1446" s="13" t="s">
        <v>1173</v>
      </c>
      <c r="G1446" s="10" t="s">
        <v>1090</v>
      </c>
      <c r="H1446" s="8">
        <v>91150</v>
      </c>
      <c r="I1446" s="6" t="s">
        <v>1190</v>
      </c>
      <c r="J1446" s="7" t="s">
        <v>11</v>
      </c>
      <c r="K1446" s="11">
        <v>46581</v>
      </c>
    </row>
    <row r="1447" spans="1:11" ht="15.75" customHeight="1" x14ac:dyDescent="0.25">
      <c r="B1447" s="9">
        <v>918176975</v>
      </c>
      <c r="C1447" s="15" t="s">
        <v>706</v>
      </c>
      <c r="D1447" s="12">
        <v>45014</v>
      </c>
      <c r="E1447" s="14" t="s">
        <v>2557</v>
      </c>
      <c r="F1447" s="13" t="s">
        <v>568</v>
      </c>
      <c r="G1447" s="10" t="s">
        <v>559</v>
      </c>
      <c r="H1447" s="8">
        <v>35460</v>
      </c>
      <c r="I1447" s="6" t="s">
        <v>707</v>
      </c>
      <c r="J1447" s="7" t="s">
        <v>11</v>
      </c>
      <c r="K1447" s="11">
        <v>45745</v>
      </c>
    </row>
    <row r="1448" spans="1:11" ht="15.75" customHeight="1" x14ac:dyDescent="0.25">
      <c r="B1448" s="16">
        <v>529731556</v>
      </c>
      <c r="C1448" s="17" t="s">
        <v>2128</v>
      </c>
      <c r="D1448" s="18">
        <v>44789</v>
      </c>
      <c r="E1448" s="19" t="s">
        <v>7</v>
      </c>
      <c r="F1448" s="20" t="s">
        <v>2069</v>
      </c>
      <c r="G1448" s="21" t="s">
        <v>2039</v>
      </c>
      <c r="H1448" s="22">
        <v>13016</v>
      </c>
      <c r="I1448" s="23" t="s">
        <v>2072</v>
      </c>
      <c r="J1448" s="24" t="s">
        <v>31</v>
      </c>
      <c r="K1448" s="25">
        <v>45520</v>
      </c>
    </row>
    <row r="1449" spans="1:11" ht="15.75" customHeight="1" x14ac:dyDescent="0.25">
      <c r="B1449" s="9">
        <v>401015938</v>
      </c>
      <c r="C1449" s="15" t="s">
        <v>3811</v>
      </c>
      <c r="D1449" s="12">
        <v>45622</v>
      </c>
      <c r="E1449" s="14" t="s">
        <v>851</v>
      </c>
      <c r="F1449" s="13" t="s">
        <v>227</v>
      </c>
      <c r="G1449" s="10" t="s">
        <v>9</v>
      </c>
      <c r="H1449" s="8">
        <v>69100</v>
      </c>
      <c r="I1449" s="6" t="s">
        <v>228</v>
      </c>
      <c r="J1449" s="7" t="s">
        <v>15</v>
      </c>
      <c r="K1449" s="11">
        <v>47448</v>
      </c>
    </row>
    <row r="1450" spans="1:11" ht="15.75" customHeight="1" x14ac:dyDescent="0.25">
      <c r="B1450" s="9">
        <v>893181529</v>
      </c>
      <c r="C1450" s="15" t="s">
        <v>1731</v>
      </c>
      <c r="D1450" s="12">
        <v>45622</v>
      </c>
      <c r="E1450" s="14" t="s">
        <v>851</v>
      </c>
      <c r="F1450" s="13" t="s">
        <v>1715</v>
      </c>
      <c r="G1450" s="10" t="s">
        <v>2812</v>
      </c>
      <c r="H1450" s="8">
        <v>64122</v>
      </c>
      <c r="I1450" s="6" t="s">
        <v>1732</v>
      </c>
      <c r="J1450" s="7" t="s">
        <v>11</v>
      </c>
      <c r="K1450" s="11">
        <v>47448</v>
      </c>
    </row>
    <row r="1451" spans="1:11" ht="15.75" customHeight="1" x14ac:dyDescent="0.25">
      <c r="B1451" s="16">
        <v>810404871</v>
      </c>
      <c r="C1451" s="17" t="s">
        <v>1268</v>
      </c>
      <c r="D1451" s="18">
        <v>43738</v>
      </c>
      <c r="E1451" s="19" t="s">
        <v>851</v>
      </c>
      <c r="F1451" s="20" t="s">
        <v>1202</v>
      </c>
      <c r="G1451" s="21" t="s">
        <v>1090</v>
      </c>
      <c r="H1451" s="22">
        <v>93100</v>
      </c>
      <c r="I1451" s="23" t="s">
        <v>1205</v>
      </c>
      <c r="J1451" s="24" t="s">
        <v>15</v>
      </c>
      <c r="K1451" s="25">
        <v>45565</v>
      </c>
    </row>
    <row r="1452" spans="1:11" ht="15.75" customHeight="1" x14ac:dyDescent="0.25">
      <c r="B1452" s="9">
        <v>828198705</v>
      </c>
      <c r="C1452" s="15" t="s">
        <v>3888</v>
      </c>
      <c r="D1452" s="12">
        <v>45524</v>
      </c>
      <c r="E1452" s="14" t="s">
        <v>851</v>
      </c>
      <c r="F1452" s="13" t="s">
        <v>1306</v>
      </c>
      <c r="G1452" s="10" t="s">
        <v>1090</v>
      </c>
      <c r="H1452" s="8">
        <v>75011</v>
      </c>
      <c r="I1452" s="6" t="s">
        <v>1307</v>
      </c>
      <c r="J1452" s="7" t="s">
        <v>15</v>
      </c>
      <c r="K1452" s="11">
        <v>47350</v>
      </c>
    </row>
    <row r="1453" spans="1:11" ht="15.75" customHeight="1" x14ac:dyDescent="0.25">
      <c r="A1453" t="s">
        <v>2379</v>
      </c>
      <c r="B1453" s="9">
        <v>843972464</v>
      </c>
      <c r="C1453" s="15" t="s">
        <v>3860</v>
      </c>
      <c r="D1453" s="12">
        <v>45341</v>
      </c>
      <c r="E1453" s="14" t="s">
        <v>2557</v>
      </c>
      <c r="F1453" s="13" t="s">
        <v>1306</v>
      </c>
      <c r="G1453" s="10" t="s">
        <v>1090</v>
      </c>
      <c r="H1453" s="8">
        <v>75011</v>
      </c>
      <c r="I1453" s="6" t="s">
        <v>1307</v>
      </c>
      <c r="J1453" s="7" t="s">
        <v>11</v>
      </c>
      <c r="K1453" s="11">
        <v>46072</v>
      </c>
    </row>
    <row r="1454" spans="1:11" ht="15.75" customHeight="1" x14ac:dyDescent="0.25">
      <c r="B1454" s="9">
        <v>347807091</v>
      </c>
      <c r="C1454" s="15" t="s">
        <v>3165</v>
      </c>
      <c r="D1454" s="12">
        <v>45201</v>
      </c>
      <c r="E1454" s="14" t="s">
        <v>13</v>
      </c>
      <c r="F1454" s="13" t="s">
        <v>1443</v>
      </c>
      <c r="G1454" s="10" t="s">
        <v>1444</v>
      </c>
      <c r="H1454" s="8">
        <v>76280</v>
      </c>
      <c r="I1454" s="6" t="s">
        <v>3166</v>
      </c>
      <c r="J1454" s="7" t="s">
        <v>11</v>
      </c>
      <c r="K1454" s="11">
        <v>47028</v>
      </c>
    </row>
    <row r="1455" spans="1:11" ht="15.75" customHeight="1" x14ac:dyDescent="0.25">
      <c r="B1455" s="9">
        <v>15650955</v>
      </c>
      <c r="C1455" s="15" t="s">
        <v>368</v>
      </c>
      <c r="D1455" s="12">
        <v>44274</v>
      </c>
      <c r="E1455" s="14" t="s">
        <v>851</v>
      </c>
      <c r="F1455" s="13" t="s">
        <v>344</v>
      </c>
      <c r="G1455" s="10" t="s">
        <v>345</v>
      </c>
      <c r="H1455" s="8">
        <v>21000</v>
      </c>
      <c r="I1455" s="6" t="s">
        <v>346</v>
      </c>
      <c r="J1455" s="7" t="s">
        <v>31</v>
      </c>
      <c r="K1455" s="11">
        <v>46100</v>
      </c>
    </row>
    <row r="1456" spans="1:11" ht="15.75" customHeight="1" x14ac:dyDescent="0.25">
      <c r="B1456" s="9">
        <v>499389328</v>
      </c>
      <c r="C1456" s="15" t="s">
        <v>1425</v>
      </c>
      <c r="D1456" s="12">
        <v>44112</v>
      </c>
      <c r="E1456" s="14" t="s">
        <v>851</v>
      </c>
      <c r="F1456" s="13" t="s">
        <v>1306</v>
      </c>
      <c r="G1456" s="10" t="s">
        <v>1090</v>
      </c>
      <c r="H1456" s="8">
        <v>75011</v>
      </c>
      <c r="I1456" s="6" t="s">
        <v>1307</v>
      </c>
      <c r="J1456" s="7" t="s">
        <v>15</v>
      </c>
      <c r="K1456" s="11">
        <v>45938</v>
      </c>
    </row>
    <row r="1457" spans="1:11" ht="15.75" customHeight="1" x14ac:dyDescent="0.25">
      <c r="A1457" t="s">
        <v>2379</v>
      </c>
      <c r="B1457" s="9">
        <v>792599755</v>
      </c>
      <c r="C1457" s="15" t="s">
        <v>1707</v>
      </c>
      <c r="D1457" s="12">
        <v>44453</v>
      </c>
      <c r="E1457" s="14" t="s">
        <v>851</v>
      </c>
      <c r="F1457" s="13" t="s">
        <v>1695</v>
      </c>
      <c r="G1457" s="10" t="s">
        <v>2812</v>
      </c>
      <c r="H1457" s="8">
        <v>87220</v>
      </c>
      <c r="I1457" s="6" t="s">
        <v>1708</v>
      </c>
      <c r="J1457" s="7" t="s">
        <v>15</v>
      </c>
      <c r="K1457" s="11">
        <v>46279</v>
      </c>
    </row>
    <row r="1458" spans="1:11" ht="15.75" customHeight="1" x14ac:dyDescent="0.25">
      <c r="A1458" t="s">
        <v>2379</v>
      </c>
      <c r="B1458" s="9">
        <v>432958924</v>
      </c>
      <c r="C1458" s="15" t="s">
        <v>1783</v>
      </c>
      <c r="D1458" s="12">
        <v>44785</v>
      </c>
      <c r="E1458" s="14" t="s">
        <v>851</v>
      </c>
      <c r="F1458" s="13" t="s">
        <v>1771</v>
      </c>
      <c r="G1458" s="10" t="s">
        <v>1743</v>
      </c>
      <c r="H1458" s="8">
        <v>66390</v>
      </c>
      <c r="I1458" s="6" t="s">
        <v>1784</v>
      </c>
      <c r="J1458" s="7" t="s">
        <v>11</v>
      </c>
      <c r="K1458" s="11">
        <v>46611</v>
      </c>
    </row>
    <row r="1459" spans="1:11" ht="15.75" customHeight="1" x14ac:dyDescent="0.25">
      <c r="B1459" s="9">
        <v>530404599</v>
      </c>
      <c r="C1459" s="15" t="s">
        <v>2112</v>
      </c>
      <c r="D1459" s="12">
        <v>44424</v>
      </c>
      <c r="E1459" s="14" t="s">
        <v>13</v>
      </c>
      <c r="F1459" s="13" t="s">
        <v>2069</v>
      </c>
      <c r="G1459" s="10" t="s">
        <v>2039</v>
      </c>
      <c r="H1459" s="8">
        <v>13016</v>
      </c>
      <c r="I1459" s="6" t="s">
        <v>2072</v>
      </c>
      <c r="J1459" s="7" t="s">
        <v>15</v>
      </c>
      <c r="K1459" s="11">
        <v>46250</v>
      </c>
    </row>
    <row r="1460" spans="1:11" ht="15.75" customHeight="1" x14ac:dyDescent="0.25">
      <c r="B1460" s="16">
        <v>803272285</v>
      </c>
      <c r="C1460" s="17" t="s">
        <v>354</v>
      </c>
      <c r="D1460" s="18">
        <v>43794</v>
      </c>
      <c r="E1460" s="19" t="s">
        <v>851</v>
      </c>
      <c r="F1460" s="20" t="s">
        <v>344</v>
      </c>
      <c r="G1460" s="21" t="s">
        <v>345</v>
      </c>
      <c r="H1460" s="22">
        <v>21300</v>
      </c>
      <c r="I1460" s="23" t="s">
        <v>353</v>
      </c>
      <c r="J1460" s="24" t="s">
        <v>15</v>
      </c>
      <c r="K1460" s="25">
        <v>45621</v>
      </c>
    </row>
    <row r="1461" spans="1:11" ht="15.75" customHeight="1" x14ac:dyDescent="0.25">
      <c r="B1461" s="9">
        <v>379418999</v>
      </c>
      <c r="C1461" s="15" t="s">
        <v>527</v>
      </c>
      <c r="D1461" s="12">
        <v>45589</v>
      </c>
      <c r="E1461" s="14" t="s">
        <v>851</v>
      </c>
      <c r="F1461" s="13" t="s">
        <v>525</v>
      </c>
      <c r="G1461" s="10" t="s">
        <v>345</v>
      </c>
      <c r="H1461" s="8">
        <v>89000</v>
      </c>
      <c r="I1461" s="6" t="s">
        <v>526</v>
      </c>
      <c r="J1461" s="7" t="s">
        <v>15</v>
      </c>
      <c r="K1461" s="11">
        <v>47415</v>
      </c>
    </row>
    <row r="1462" spans="1:11" ht="15.75" customHeight="1" x14ac:dyDescent="0.25">
      <c r="B1462" s="16">
        <v>378758320</v>
      </c>
      <c r="C1462" s="17" t="s">
        <v>728</v>
      </c>
      <c r="D1462" s="18">
        <v>44672</v>
      </c>
      <c r="E1462" s="19" t="s">
        <v>2557</v>
      </c>
      <c r="F1462" s="20" t="s">
        <v>729</v>
      </c>
      <c r="G1462" s="21" t="s">
        <v>714</v>
      </c>
      <c r="H1462" s="22">
        <v>36300</v>
      </c>
      <c r="I1462" s="23" t="s">
        <v>730</v>
      </c>
      <c r="J1462" s="24" t="s">
        <v>11</v>
      </c>
      <c r="K1462" s="25">
        <v>45403</v>
      </c>
    </row>
    <row r="1463" spans="1:11" ht="15.75" customHeight="1" x14ac:dyDescent="0.25">
      <c r="B1463" s="9">
        <v>384175121</v>
      </c>
      <c r="C1463" s="15" t="s">
        <v>2406</v>
      </c>
      <c r="D1463" s="12">
        <v>44943</v>
      </c>
      <c r="E1463" s="14" t="s">
        <v>851</v>
      </c>
      <c r="F1463" s="13" t="s">
        <v>399</v>
      </c>
      <c r="G1463" s="10" t="s">
        <v>345</v>
      </c>
      <c r="H1463" s="8">
        <v>25700</v>
      </c>
      <c r="I1463" s="6" t="s">
        <v>427</v>
      </c>
      <c r="J1463" s="7" t="s">
        <v>11</v>
      </c>
      <c r="K1463" s="11">
        <v>46769</v>
      </c>
    </row>
    <row r="1464" spans="1:11" ht="15.75" customHeight="1" x14ac:dyDescent="0.25">
      <c r="B1464" s="9">
        <v>451338529</v>
      </c>
      <c r="C1464" s="15" t="s">
        <v>360</v>
      </c>
      <c r="D1464" s="12">
        <v>45600</v>
      </c>
      <c r="E1464" s="14" t="s">
        <v>13</v>
      </c>
      <c r="F1464" s="13" t="s">
        <v>344</v>
      </c>
      <c r="G1464" s="10" t="s">
        <v>345</v>
      </c>
      <c r="H1464" s="8">
        <v>21300</v>
      </c>
      <c r="I1464" s="6" t="s">
        <v>3497</v>
      </c>
      <c r="J1464" s="7" t="s">
        <v>15</v>
      </c>
      <c r="K1464" s="11">
        <v>47426</v>
      </c>
    </row>
    <row r="1465" spans="1:11" ht="15.75" customHeight="1" x14ac:dyDescent="0.25">
      <c r="B1465" s="9">
        <v>451338545</v>
      </c>
      <c r="C1465" s="15" t="s">
        <v>359</v>
      </c>
      <c r="D1465" s="12">
        <v>45600</v>
      </c>
      <c r="E1465" s="14" t="s">
        <v>13</v>
      </c>
      <c r="F1465" s="13" t="s">
        <v>344</v>
      </c>
      <c r="G1465" s="10" t="s">
        <v>345</v>
      </c>
      <c r="H1465" s="8">
        <v>21300</v>
      </c>
      <c r="I1465" s="6" t="s">
        <v>3497</v>
      </c>
      <c r="J1465" s="7" t="s">
        <v>15</v>
      </c>
      <c r="K1465" s="11">
        <v>47426</v>
      </c>
    </row>
    <row r="1466" spans="1:11" ht="15.75" customHeight="1" x14ac:dyDescent="0.25">
      <c r="A1466" t="s">
        <v>2379</v>
      </c>
      <c r="B1466" s="9">
        <v>451338586</v>
      </c>
      <c r="C1466" s="15" t="s">
        <v>358</v>
      </c>
      <c r="D1466" s="12">
        <v>45600</v>
      </c>
      <c r="E1466" s="14" t="s">
        <v>13</v>
      </c>
      <c r="F1466" s="13" t="s">
        <v>344</v>
      </c>
      <c r="G1466" s="10" t="s">
        <v>345</v>
      </c>
      <c r="H1466" s="8">
        <v>21300</v>
      </c>
      <c r="I1466" s="6" t="s">
        <v>3497</v>
      </c>
      <c r="J1466" s="7" t="s">
        <v>15</v>
      </c>
      <c r="K1466" s="11">
        <v>47426</v>
      </c>
    </row>
    <row r="1467" spans="1:11" ht="15.75" customHeight="1" x14ac:dyDescent="0.25">
      <c r="A1467" t="s">
        <v>2379</v>
      </c>
      <c r="B1467" s="9">
        <v>493444830</v>
      </c>
      <c r="C1467" s="15" t="s">
        <v>357</v>
      </c>
      <c r="D1467" s="12">
        <v>45600</v>
      </c>
      <c r="E1467" s="14" t="s">
        <v>13</v>
      </c>
      <c r="F1467" s="13" t="s">
        <v>344</v>
      </c>
      <c r="G1467" s="10" t="s">
        <v>345</v>
      </c>
      <c r="H1467" s="8">
        <v>21300</v>
      </c>
      <c r="I1467" s="6" t="s">
        <v>3497</v>
      </c>
      <c r="J1467" s="7" t="s">
        <v>15</v>
      </c>
      <c r="K1467" s="11">
        <v>47426</v>
      </c>
    </row>
    <row r="1468" spans="1:11" ht="15.75" customHeight="1" x14ac:dyDescent="0.25">
      <c r="A1468" t="s">
        <v>2379</v>
      </c>
      <c r="B1468" s="9">
        <v>509377750</v>
      </c>
      <c r="C1468" s="15" t="s">
        <v>361</v>
      </c>
      <c r="D1468" s="12">
        <v>45600</v>
      </c>
      <c r="E1468" s="14" t="s">
        <v>13</v>
      </c>
      <c r="F1468" s="13" t="s">
        <v>344</v>
      </c>
      <c r="G1468" s="10" t="s">
        <v>345</v>
      </c>
      <c r="H1468" s="8">
        <v>21300</v>
      </c>
      <c r="I1468" s="6" t="s">
        <v>3497</v>
      </c>
      <c r="J1468" s="7" t="s">
        <v>15</v>
      </c>
      <c r="K1468" s="11">
        <v>47426</v>
      </c>
    </row>
    <row r="1469" spans="1:11" ht="15.75" customHeight="1" x14ac:dyDescent="0.25">
      <c r="B1469" s="9">
        <v>922218862</v>
      </c>
      <c r="C1469" s="15" t="s">
        <v>3502</v>
      </c>
      <c r="D1469" s="12">
        <v>45600</v>
      </c>
      <c r="E1469" s="14" t="s">
        <v>7</v>
      </c>
      <c r="F1469" s="13" t="s">
        <v>344</v>
      </c>
      <c r="G1469" s="10" t="s">
        <v>345</v>
      </c>
      <c r="H1469" s="8">
        <v>21300</v>
      </c>
      <c r="I1469" s="6" t="s">
        <v>3497</v>
      </c>
      <c r="J1469" s="7" t="s">
        <v>15</v>
      </c>
      <c r="K1469" s="11">
        <v>46330</v>
      </c>
    </row>
    <row r="1470" spans="1:11" ht="15.75" customHeight="1" x14ac:dyDescent="0.25">
      <c r="B1470" s="9">
        <v>521108662</v>
      </c>
      <c r="C1470" s="15" t="s">
        <v>3499</v>
      </c>
      <c r="D1470" s="12">
        <v>45600</v>
      </c>
      <c r="E1470" s="14" t="s">
        <v>13</v>
      </c>
      <c r="F1470" s="13" t="s">
        <v>344</v>
      </c>
      <c r="G1470" s="10" t="s">
        <v>345</v>
      </c>
      <c r="H1470" s="8">
        <v>21300</v>
      </c>
      <c r="I1470" s="6" t="s">
        <v>3497</v>
      </c>
      <c r="J1470" s="7" t="s">
        <v>15</v>
      </c>
      <c r="K1470" s="11">
        <v>47426</v>
      </c>
    </row>
    <row r="1471" spans="1:11" ht="15.75" customHeight="1" x14ac:dyDescent="0.25">
      <c r="B1471" s="9">
        <v>527910558</v>
      </c>
      <c r="C1471" s="15" t="s">
        <v>356</v>
      </c>
      <c r="D1471" s="12">
        <v>45600</v>
      </c>
      <c r="E1471" s="14" t="s">
        <v>13</v>
      </c>
      <c r="F1471" s="13" t="s">
        <v>344</v>
      </c>
      <c r="G1471" s="10" t="s">
        <v>345</v>
      </c>
      <c r="H1471" s="8">
        <v>21300</v>
      </c>
      <c r="I1471" s="6" t="s">
        <v>3497</v>
      </c>
      <c r="J1471" s="7" t="s">
        <v>15</v>
      </c>
      <c r="K1471" s="11">
        <v>47426</v>
      </c>
    </row>
    <row r="1472" spans="1:11" ht="15.75" customHeight="1" x14ac:dyDescent="0.25">
      <c r="B1472" s="9">
        <v>827848730</v>
      </c>
      <c r="C1472" s="15" t="s">
        <v>1950</v>
      </c>
      <c r="D1472" s="12">
        <v>44041</v>
      </c>
      <c r="E1472" s="14" t="s">
        <v>851</v>
      </c>
      <c r="F1472" s="13" t="s">
        <v>1882</v>
      </c>
      <c r="G1472" s="10" t="s">
        <v>1883</v>
      </c>
      <c r="H1472" s="8">
        <v>44150</v>
      </c>
      <c r="I1472" s="6" t="s">
        <v>1951</v>
      </c>
      <c r="J1472" s="7" t="s">
        <v>15</v>
      </c>
      <c r="K1472" s="11">
        <v>45867</v>
      </c>
    </row>
    <row r="1473" spans="1:11" ht="15.75" customHeight="1" x14ac:dyDescent="0.25">
      <c r="B1473" s="9">
        <v>410675664</v>
      </c>
      <c r="C1473" s="15" t="s">
        <v>2015</v>
      </c>
      <c r="D1473" s="12">
        <v>44448</v>
      </c>
      <c r="E1473" s="14" t="s">
        <v>851</v>
      </c>
      <c r="F1473" s="13" t="s">
        <v>1993</v>
      </c>
      <c r="G1473" s="10" t="s">
        <v>1883</v>
      </c>
      <c r="H1473" s="8">
        <v>85140</v>
      </c>
      <c r="I1473" s="6" t="s">
        <v>2016</v>
      </c>
      <c r="J1473" s="7" t="s">
        <v>15</v>
      </c>
      <c r="K1473" s="11">
        <v>46274</v>
      </c>
    </row>
    <row r="1474" spans="1:11" ht="15.75" customHeight="1" x14ac:dyDescent="0.25">
      <c r="B1474" s="9">
        <v>422488841</v>
      </c>
      <c r="C1474" s="15" t="s">
        <v>2574</v>
      </c>
      <c r="D1474" s="12">
        <v>45051</v>
      </c>
      <c r="E1474" s="14" t="s">
        <v>851</v>
      </c>
      <c r="F1474" s="13" t="s">
        <v>866</v>
      </c>
      <c r="G1474" s="10" t="s">
        <v>771</v>
      </c>
      <c r="H1474" s="8">
        <v>68310</v>
      </c>
      <c r="I1474" s="6" t="s">
        <v>2572</v>
      </c>
      <c r="J1474" s="7" t="s">
        <v>11</v>
      </c>
      <c r="K1474" s="11">
        <v>46878</v>
      </c>
    </row>
    <row r="1475" spans="1:11" ht="15.75" customHeight="1" x14ac:dyDescent="0.25">
      <c r="B1475" s="9">
        <v>401011622</v>
      </c>
      <c r="C1475" s="15" t="s">
        <v>2571</v>
      </c>
      <c r="D1475" s="12">
        <v>45051</v>
      </c>
      <c r="E1475" s="14" t="s">
        <v>851</v>
      </c>
      <c r="F1475" s="13" t="s">
        <v>866</v>
      </c>
      <c r="G1475" s="10" t="s">
        <v>771</v>
      </c>
      <c r="H1475" s="8">
        <v>68310</v>
      </c>
      <c r="I1475" s="6" t="s">
        <v>2572</v>
      </c>
      <c r="J1475" s="7" t="s">
        <v>11</v>
      </c>
      <c r="K1475" s="11">
        <v>46878</v>
      </c>
    </row>
    <row r="1476" spans="1:11" ht="15.75" customHeight="1" x14ac:dyDescent="0.25">
      <c r="B1476" s="9">
        <v>802576140</v>
      </c>
      <c r="C1476" s="15" t="s">
        <v>1441</v>
      </c>
      <c r="D1476" s="12">
        <v>44744</v>
      </c>
      <c r="E1476" s="14" t="s">
        <v>851</v>
      </c>
      <c r="F1476" s="13" t="s">
        <v>1431</v>
      </c>
      <c r="G1476" s="10" t="s">
        <v>1090</v>
      </c>
      <c r="H1476" s="8">
        <v>78580</v>
      </c>
      <c r="I1476" s="6" t="s">
        <v>1442</v>
      </c>
      <c r="J1476" s="7" t="s">
        <v>15</v>
      </c>
      <c r="K1476" s="11">
        <v>46570</v>
      </c>
    </row>
    <row r="1477" spans="1:11" ht="15.75" customHeight="1" x14ac:dyDescent="0.25">
      <c r="A1477" t="s">
        <v>2379</v>
      </c>
      <c r="B1477" s="9">
        <v>829453505</v>
      </c>
      <c r="C1477" s="15" t="s">
        <v>1059</v>
      </c>
      <c r="D1477" s="12">
        <v>44008</v>
      </c>
      <c r="E1477" s="14" t="s">
        <v>13</v>
      </c>
      <c r="F1477" s="13" t="s">
        <v>1025</v>
      </c>
      <c r="G1477" s="10" t="s">
        <v>918</v>
      </c>
      <c r="H1477" s="8">
        <v>62170</v>
      </c>
      <c r="I1477" s="6" t="s">
        <v>3730</v>
      </c>
      <c r="J1477" s="7" t="s">
        <v>11</v>
      </c>
      <c r="K1477" s="11">
        <v>45834</v>
      </c>
    </row>
    <row r="1478" spans="1:11" ht="15.75" customHeight="1" x14ac:dyDescent="0.25">
      <c r="A1478" t="s">
        <v>2379</v>
      </c>
      <c r="B1478" s="9">
        <v>400693230</v>
      </c>
      <c r="C1478" s="15" t="s">
        <v>2875</v>
      </c>
      <c r="D1478" s="12">
        <v>44659</v>
      </c>
      <c r="E1478" s="14" t="s">
        <v>13</v>
      </c>
      <c r="F1478" s="13" t="s">
        <v>2863</v>
      </c>
      <c r="G1478" s="10" t="s">
        <v>2039</v>
      </c>
      <c r="H1478" s="8">
        <v>6400</v>
      </c>
      <c r="I1478" s="6" t="s">
        <v>2876</v>
      </c>
      <c r="J1478" s="7" t="s">
        <v>11</v>
      </c>
      <c r="K1478" s="11">
        <v>46485</v>
      </c>
    </row>
    <row r="1479" spans="1:11" ht="15.75" customHeight="1" x14ac:dyDescent="0.25">
      <c r="B1479" s="16">
        <v>920393733</v>
      </c>
      <c r="C1479" s="17" t="s">
        <v>2979</v>
      </c>
      <c r="D1479" s="18">
        <v>44925</v>
      </c>
      <c r="E1479" s="19" t="s">
        <v>2557</v>
      </c>
      <c r="F1479" s="20" t="s">
        <v>1760</v>
      </c>
      <c r="G1479" s="21" t="s">
        <v>1743</v>
      </c>
      <c r="H1479" s="22">
        <v>34700</v>
      </c>
      <c r="I1479" s="23" t="s">
        <v>1764</v>
      </c>
      <c r="J1479" s="24" t="s">
        <v>31</v>
      </c>
      <c r="K1479" s="25">
        <v>45656</v>
      </c>
    </row>
    <row r="1480" spans="1:11" ht="15.75" customHeight="1" x14ac:dyDescent="0.25">
      <c r="B1480" s="9">
        <v>344820642</v>
      </c>
      <c r="C1480" s="15" t="s">
        <v>4040</v>
      </c>
      <c r="D1480" s="12">
        <v>45216</v>
      </c>
      <c r="E1480" s="14" t="s">
        <v>851</v>
      </c>
      <c r="F1480" s="13" t="s">
        <v>2707</v>
      </c>
      <c r="G1480" s="10" t="s">
        <v>1090</v>
      </c>
      <c r="H1480" s="8">
        <v>95400</v>
      </c>
      <c r="I1480" s="6" t="s">
        <v>2753</v>
      </c>
      <c r="J1480" s="7" t="s">
        <v>11</v>
      </c>
      <c r="K1480" s="11">
        <v>47043</v>
      </c>
    </row>
    <row r="1481" spans="1:11" ht="15.75" customHeight="1" x14ac:dyDescent="0.25">
      <c r="B1481" s="9">
        <v>842791121</v>
      </c>
      <c r="C1481" s="15" t="s">
        <v>1347</v>
      </c>
      <c r="D1481" s="12">
        <v>44469</v>
      </c>
      <c r="E1481" s="14" t="s">
        <v>851</v>
      </c>
      <c r="F1481" s="13" t="s">
        <v>1306</v>
      </c>
      <c r="G1481" s="10" t="s">
        <v>1090</v>
      </c>
      <c r="H1481" s="8">
        <v>75008</v>
      </c>
      <c r="I1481" s="6" t="s">
        <v>1307</v>
      </c>
      <c r="J1481" s="7" t="s">
        <v>15</v>
      </c>
      <c r="K1481" s="11">
        <v>46295</v>
      </c>
    </row>
    <row r="1482" spans="1:11" ht="15.75" customHeight="1" x14ac:dyDescent="0.25">
      <c r="A1482" t="s">
        <v>2379</v>
      </c>
      <c r="B1482" s="9">
        <v>881983662</v>
      </c>
      <c r="C1482" s="15" t="s">
        <v>1348</v>
      </c>
      <c r="D1482" s="12">
        <v>44469</v>
      </c>
      <c r="E1482" s="14" t="s">
        <v>851</v>
      </c>
      <c r="F1482" s="13" t="s">
        <v>1306</v>
      </c>
      <c r="G1482" s="10" t="s">
        <v>1090</v>
      </c>
      <c r="H1482" s="8">
        <v>75008</v>
      </c>
      <c r="I1482" s="6" t="s">
        <v>1307</v>
      </c>
      <c r="J1482" s="7" t="s">
        <v>15</v>
      </c>
      <c r="K1482" s="11">
        <v>46295</v>
      </c>
    </row>
    <row r="1483" spans="1:11" ht="15.75" customHeight="1" x14ac:dyDescent="0.25">
      <c r="B1483" s="9">
        <v>894026996</v>
      </c>
      <c r="C1483" s="15" t="s">
        <v>3878</v>
      </c>
      <c r="D1483" s="12">
        <v>45441</v>
      </c>
      <c r="E1483" s="14" t="s">
        <v>2557</v>
      </c>
      <c r="F1483" s="13" t="s">
        <v>1306</v>
      </c>
      <c r="G1483" s="10" t="s">
        <v>1090</v>
      </c>
      <c r="H1483" s="8">
        <v>75011</v>
      </c>
      <c r="I1483" s="6" t="s">
        <v>1307</v>
      </c>
      <c r="J1483" s="7" t="s">
        <v>15</v>
      </c>
      <c r="K1483" s="11">
        <v>46171</v>
      </c>
    </row>
    <row r="1484" spans="1:11" ht="15.75" customHeight="1" x14ac:dyDescent="0.25">
      <c r="B1484" s="9">
        <v>538601279</v>
      </c>
      <c r="C1484" s="15" t="s">
        <v>64</v>
      </c>
      <c r="D1484" s="12">
        <v>44732</v>
      </c>
      <c r="E1484" s="14" t="s">
        <v>851</v>
      </c>
      <c r="F1484" s="13" t="s">
        <v>54</v>
      </c>
      <c r="G1484" s="10" t="s">
        <v>9</v>
      </c>
      <c r="H1484" s="8">
        <v>7000</v>
      </c>
      <c r="I1484" s="6" t="s">
        <v>65</v>
      </c>
      <c r="J1484" s="7" t="s">
        <v>11</v>
      </c>
      <c r="K1484" s="11">
        <v>46558</v>
      </c>
    </row>
    <row r="1485" spans="1:11" ht="15.75" customHeight="1" x14ac:dyDescent="0.25">
      <c r="B1485" s="9">
        <v>847973716</v>
      </c>
      <c r="C1485" s="15" t="s">
        <v>1894</v>
      </c>
      <c r="D1485" s="12">
        <v>44880</v>
      </c>
      <c r="E1485" s="14" t="s">
        <v>851</v>
      </c>
      <c r="F1485" s="13" t="s">
        <v>1882</v>
      </c>
      <c r="G1485" s="10" t="s">
        <v>1883</v>
      </c>
      <c r="H1485" s="8">
        <v>44000</v>
      </c>
      <c r="I1485" s="6" t="s">
        <v>1892</v>
      </c>
      <c r="J1485" s="7" t="s">
        <v>15</v>
      </c>
      <c r="K1485" s="11">
        <v>46706</v>
      </c>
    </row>
    <row r="1486" spans="1:11" ht="15.75" customHeight="1" x14ac:dyDescent="0.25">
      <c r="B1486" s="16">
        <v>421280108</v>
      </c>
      <c r="C1486" s="17" t="s">
        <v>1997</v>
      </c>
      <c r="D1486" s="18">
        <v>43657</v>
      </c>
      <c r="E1486" s="19" t="s">
        <v>13</v>
      </c>
      <c r="F1486" s="20" t="s">
        <v>1993</v>
      </c>
      <c r="G1486" s="21" t="s">
        <v>1883</v>
      </c>
      <c r="H1486" s="22">
        <v>85190</v>
      </c>
      <c r="I1486" s="23" t="s">
        <v>1998</v>
      </c>
      <c r="J1486" s="24" t="s">
        <v>31</v>
      </c>
      <c r="K1486" s="25">
        <v>45484</v>
      </c>
    </row>
    <row r="1487" spans="1:11" ht="15.75" customHeight="1" x14ac:dyDescent="0.25">
      <c r="B1487" s="16">
        <v>814439600</v>
      </c>
      <c r="C1487" s="17" t="s">
        <v>783</v>
      </c>
      <c r="D1487" s="18">
        <v>43658</v>
      </c>
      <c r="E1487" s="19" t="s">
        <v>851</v>
      </c>
      <c r="F1487" s="20" t="s">
        <v>784</v>
      </c>
      <c r="G1487" s="21" t="s">
        <v>771</v>
      </c>
      <c r="H1487" s="22">
        <v>10390</v>
      </c>
      <c r="I1487" s="23" t="s">
        <v>785</v>
      </c>
      <c r="J1487" s="24" t="s">
        <v>15</v>
      </c>
      <c r="K1487" s="25">
        <v>45485</v>
      </c>
    </row>
    <row r="1488" spans="1:11" ht="15.75" customHeight="1" x14ac:dyDescent="0.25">
      <c r="B1488" s="9">
        <v>821482296</v>
      </c>
      <c r="C1488" s="15" t="s">
        <v>1880</v>
      </c>
      <c r="D1488" s="12">
        <v>45463</v>
      </c>
      <c r="E1488" s="14" t="s">
        <v>13</v>
      </c>
      <c r="F1488" s="13" t="s">
        <v>2994</v>
      </c>
      <c r="G1488" s="10" t="s">
        <v>1743</v>
      </c>
      <c r="H1488" s="8">
        <v>31430</v>
      </c>
      <c r="I1488" s="6" t="s">
        <v>3332</v>
      </c>
      <c r="J1488" s="7" t="s">
        <v>31</v>
      </c>
      <c r="K1488" s="11">
        <v>47289</v>
      </c>
    </row>
    <row r="1489" spans="1:11" ht="15.75" customHeight="1" x14ac:dyDescent="0.25">
      <c r="B1489" s="9">
        <v>393974944</v>
      </c>
      <c r="C1489" s="15" t="s">
        <v>868</v>
      </c>
      <c r="D1489" s="12">
        <v>43879</v>
      </c>
      <c r="E1489" s="14" t="s">
        <v>851</v>
      </c>
      <c r="F1489" s="13" t="s">
        <v>866</v>
      </c>
      <c r="G1489" s="10" t="s">
        <v>771</v>
      </c>
      <c r="H1489" s="8">
        <v>68270</v>
      </c>
      <c r="I1489" s="6" t="s">
        <v>869</v>
      </c>
      <c r="J1489" s="7" t="s">
        <v>31</v>
      </c>
      <c r="K1489" s="11">
        <v>45706</v>
      </c>
    </row>
    <row r="1490" spans="1:11" ht="15.75" customHeight="1" x14ac:dyDescent="0.25">
      <c r="B1490" s="9">
        <v>444796635</v>
      </c>
      <c r="C1490" s="15" t="s">
        <v>2790</v>
      </c>
      <c r="D1490" s="12">
        <v>45272</v>
      </c>
      <c r="E1490" s="14" t="s">
        <v>851</v>
      </c>
      <c r="F1490" s="13" t="s">
        <v>3053</v>
      </c>
      <c r="G1490" s="10" t="s">
        <v>1090</v>
      </c>
      <c r="H1490" s="8">
        <v>77670</v>
      </c>
      <c r="I1490" s="6" t="s">
        <v>2791</v>
      </c>
      <c r="J1490" s="7" t="s">
        <v>11</v>
      </c>
      <c r="K1490" s="11">
        <v>47099</v>
      </c>
    </row>
    <row r="1491" spans="1:11" ht="15.75" customHeight="1" x14ac:dyDescent="0.25">
      <c r="B1491" s="9">
        <v>840209258</v>
      </c>
      <c r="C1491" s="15" t="s">
        <v>4177</v>
      </c>
      <c r="D1491" s="12">
        <v>45622</v>
      </c>
      <c r="E1491" s="14" t="s">
        <v>13</v>
      </c>
      <c r="F1491" s="13" t="s">
        <v>547</v>
      </c>
      <c r="G1491" s="10" t="s">
        <v>345</v>
      </c>
      <c r="H1491" s="8">
        <v>90300</v>
      </c>
      <c r="I1491" s="6" t="s">
        <v>4016</v>
      </c>
      <c r="J1491" s="7" t="s">
        <v>11</v>
      </c>
      <c r="K1491" s="11">
        <v>47448</v>
      </c>
    </row>
    <row r="1492" spans="1:11" ht="15.75" customHeight="1" x14ac:dyDescent="0.25">
      <c r="B1492" s="9">
        <v>849078571</v>
      </c>
      <c r="C1492" s="15" t="s">
        <v>2949</v>
      </c>
      <c r="D1492" s="12">
        <v>45106</v>
      </c>
      <c r="E1492" s="14" t="s">
        <v>851</v>
      </c>
      <c r="F1492" s="13" t="s">
        <v>3049</v>
      </c>
      <c r="G1492" s="10" t="s">
        <v>1883</v>
      </c>
      <c r="H1492" s="8">
        <v>72000</v>
      </c>
      <c r="I1492" s="6" t="s">
        <v>2920</v>
      </c>
      <c r="J1492" s="7" t="s">
        <v>11</v>
      </c>
      <c r="K1492" s="11">
        <v>46933</v>
      </c>
    </row>
    <row r="1493" spans="1:11" ht="15.75" customHeight="1" x14ac:dyDescent="0.25">
      <c r="B1493" s="9">
        <v>534107115</v>
      </c>
      <c r="C1493" s="15" t="s">
        <v>1315</v>
      </c>
      <c r="D1493" s="12">
        <v>45838</v>
      </c>
      <c r="E1493" s="14" t="s">
        <v>4327</v>
      </c>
      <c r="F1493" s="13" t="s">
        <v>1306</v>
      </c>
      <c r="G1493" s="10" t="s">
        <v>1090</v>
      </c>
      <c r="H1493" s="8">
        <v>75003</v>
      </c>
      <c r="I1493" s="6" t="s">
        <v>1307</v>
      </c>
      <c r="J1493" s="7" t="s">
        <v>4326</v>
      </c>
      <c r="K1493" s="11">
        <v>46203</v>
      </c>
    </row>
    <row r="1494" spans="1:11" ht="15.75" customHeight="1" x14ac:dyDescent="0.25">
      <c r="B1494" s="9">
        <v>518964705</v>
      </c>
      <c r="C1494" s="15" t="s">
        <v>2332</v>
      </c>
      <c r="D1494" s="12">
        <v>44408</v>
      </c>
      <c r="E1494" s="14" t="s">
        <v>851</v>
      </c>
      <c r="F1494" s="13" t="s">
        <v>1089</v>
      </c>
      <c r="G1494" s="10" t="s">
        <v>1090</v>
      </c>
      <c r="H1494" s="8">
        <v>92500</v>
      </c>
      <c r="I1494" s="6" t="s">
        <v>1111</v>
      </c>
      <c r="J1494" s="7" t="s">
        <v>15</v>
      </c>
      <c r="K1494" s="11">
        <v>46234</v>
      </c>
    </row>
    <row r="1495" spans="1:11" ht="15.75" customHeight="1" x14ac:dyDescent="0.25">
      <c r="B1495" s="9">
        <v>439516576</v>
      </c>
      <c r="C1495" s="15" t="s">
        <v>2424</v>
      </c>
      <c r="D1495" s="12">
        <v>45001</v>
      </c>
      <c r="E1495" s="14" t="s">
        <v>851</v>
      </c>
      <c r="F1495" s="13" t="s">
        <v>399</v>
      </c>
      <c r="G1495" s="10" t="s">
        <v>345</v>
      </c>
      <c r="H1495" s="8">
        <v>25480</v>
      </c>
      <c r="I1495" s="6" t="s">
        <v>2425</v>
      </c>
      <c r="J1495" s="7" t="s">
        <v>11</v>
      </c>
      <c r="K1495" s="11">
        <v>46828</v>
      </c>
    </row>
    <row r="1496" spans="1:11" ht="15.75" customHeight="1" x14ac:dyDescent="0.25">
      <c r="B1496" s="9">
        <v>903505212</v>
      </c>
      <c r="C1496" s="15" t="s">
        <v>3605</v>
      </c>
      <c r="D1496" s="12">
        <v>45313</v>
      </c>
      <c r="E1496" s="14" t="s">
        <v>7</v>
      </c>
      <c r="F1496" s="13" t="s">
        <v>87</v>
      </c>
      <c r="G1496" s="10" t="s">
        <v>9</v>
      </c>
      <c r="H1496" s="8">
        <v>38100</v>
      </c>
      <c r="I1496" s="6" t="s">
        <v>90</v>
      </c>
      <c r="J1496" s="7" t="s">
        <v>15</v>
      </c>
      <c r="K1496" s="11">
        <v>46044</v>
      </c>
    </row>
    <row r="1497" spans="1:11" ht="15.75" customHeight="1" x14ac:dyDescent="0.25">
      <c r="B1497" s="9">
        <v>423705797</v>
      </c>
      <c r="C1497" s="15" t="s">
        <v>435</v>
      </c>
      <c r="D1497" s="12">
        <v>44837</v>
      </c>
      <c r="E1497" s="14" t="s">
        <v>851</v>
      </c>
      <c r="F1497" s="13" t="s">
        <v>399</v>
      </c>
      <c r="G1497" s="10" t="s">
        <v>345</v>
      </c>
      <c r="H1497" s="8">
        <v>25700</v>
      </c>
      <c r="I1497" s="6" t="s">
        <v>427</v>
      </c>
      <c r="J1497" s="7" t="s">
        <v>15</v>
      </c>
      <c r="K1497" s="11">
        <v>46663</v>
      </c>
    </row>
    <row r="1498" spans="1:11" ht="15.75" customHeight="1" x14ac:dyDescent="0.25">
      <c r="B1498" s="16">
        <v>801850488</v>
      </c>
      <c r="C1498" s="17" t="s">
        <v>3673</v>
      </c>
      <c r="D1498" s="18">
        <v>43636</v>
      </c>
      <c r="E1498" s="19" t="s">
        <v>13</v>
      </c>
      <c r="F1498" s="20" t="s">
        <v>811</v>
      </c>
      <c r="G1498" s="21" t="s">
        <v>771</v>
      </c>
      <c r="H1498" s="22">
        <v>54300</v>
      </c>
      <c r="I1498" s="23" t="s">
        <v>812</v>
      </c>
      <c r="J1498" s="24" t="s">
        <v>11</v>
      </c>
      <c r="K1498" s="25">
        <v>45463</v>
      </c>
    </row>
    <row r="1499" spans="1:11" ht="15.75" customHeight="1" x14ac:dyDescent="0.25">
      <c r="A1499" t="s">
        <v>2379</v>
      </c>
      <c r="B1499" s="9">
        <v>882757503</v>
      </c>
      <c r="C1499" s="15" t="s">
        <v>2828</v>
      </c>
      <c r="D1499" s="12">
        <v>45104</v>
      </c>
      <c r="E1499" s="14" t="s">
        <v>851</v>
      </c>
      <c r="F1499" s="13" t="s">
        <v>1590</v>
      </c>
      <c r="G1499" s="10" t="s">
        <v>2812</v>
      </c>
      <c r="H1499" s="8">
        <v>33270</v>
      </c>
      <c r="I1499" s="6" t="s">
        <v>3021</v>
      </c>
      <c r="J1499" s="7" t="s">
        <v>15</v>
      </c>
      <c r="K1499" s="11">
        <v>46931</v>
      </c>
    </row>
    <row r="1500" spans="1:11" ht="15.75" customHeight="1" x14ac:dyDescent="0.25">
      <c r="B1500" s="9">
        <v>902000884</v>
      </c>
      <c r="C1500" s="15" t="s">
        <v>2702</v>
      </c>
      <c r="D1500" s="12">
        <v>45085</v>
      </c>
      <c r="E1500" s="14" t="s">
        <v>7</v>
      </c>
      <c r="F1500" s="13" t="s">
        <v>1012</v>
      </c>
      <c r="G1500" s="10" t="s">
        <v>918</v>
      </c>
      <c r="H1500" s="8">
        <v>60840</v>
      </c>
      <c r="I1500" s="6" t="s">
        <v>2703</v>
      </c>
      <c r="J1500" s="7" t="s">
        <v>15</v>
      </c>
      <c r="K1500" s="11">
        <v>45816</v>
      </c>
    </row>
    <row r="1501" spans="1:11" ht="15.75" customHeight="1" x14ac:dyDescent="0.25">
      <c r="B1501" s="16">
        <v>822429486</v>
      </c>
      <c r="C1501" s="17" t="s">
        <v>4296</v>
      </c>
      <c r="D1501" s="18">
        <v>43579</v>
      </c>
      <c r="E1501" s="19" t="s">
        <v>851</v>
      </c>
      <c r="F1501" s="20" t="s">
        <v>2994</v>
      </c>
      <c r="G1501" s="21" t="s">
        <v>1743</v>
      </c>
      <c r="H1501" s="22">
        <v>31670</v>
      </c>
      <c r="I1501" s="23" t="s">
        <v>3314</v>
      </c>
      <c r="J1501" s="24" t="s">
        <v>31</v>
      </c>
      <c r="K1501" s="25">
        <v>45406</v>
      </c>
    </row>
    <row r="1502" spans="1:11" ht="15.75" customHeight="1" x14ac:dyDescent="0.25">
      <c r="A1502" t="s">
        <v>2379</v>
      </c>
      <c r="B1502" s="9">
        <v>825176209</v>
      </c>
      <c r="C1502" s="15" t="s">
        <v>3363</v>
      </c>
      <c r="D1502" s="12">
        <v>43880</v>
      </c>
      <c r="E1502" s="14" t="s">
        <v>851</v>
      </c>
      <c r="F1502" s="13" t="s">
        <v>2612</v>
      </c>
      <c r="G1502" s="10" t="s">
        <v>2613</v>
      </c>
      <c r="H1502" s="8">
        <v>97114</v>
      </c>
      <c r="I1502" s="6" t="s">
        <v>2622</v>
      </c>
      <c r="J1502" s="7" t="s">
        <v>11</v>
      </c>
      <c r="K1502" s="11">
        <v>45707</v>
      </c>
    </row>
    <row r="1503" spans="1:11" ht="15.75" customHeight="1" x14ac:dyDescent="0.25">
      <c r="B1503" s="9">
        <v>953888153</v>
      </c>
      <c r="C1503" s="15" t="s">
        <v>3057</v>
      </c>
      <c r="D1503" s="12">
        <v>45222</v>
      </c>
      <c r="E1503" s="14" t="s">
        <v>851</v>
      </c>
      <c r="F1503" s="13" t="s">
        <v>1271</v>
      </c>
      <c r="G1503" s="10" t="s">
        <v>1090</v>
      </c>
      <c r="H1503" s="8">
        <v>94300</v>
      </c>
      <c r="I1503" s="6" t="s">
        <v>1287</v>
      </c>
      <c r="J1503" s="7" t="s">
        <v>15</v>
      </c>
      <c r="K1503" s="11">
        <v>47049</v>
      </c>
    </row>
    <row r="1504" spans="1:11" ht="15.75" customHeight="1" x14ac:dyDescent="0.25">
      <c r="B1504" s="9">
        <v>353350705</v>
      </c>
      <c r="C1504" s="15" t="s">
        <v>1128</v>
      </c>
      <c r="D1504" s="12">
        <v>44230</v>
      </c>
      <c r="E1504" s="14" t="s">
        <v>851</v>
      </c>
      <c r="F1504" s="13" t="s">
        <v>1089</v>
      </c>
      <c r="G1504" s="10" t="s">
        <v>1090</v>
      </c>
      <c r="H1504" s="8">
        <v>92340</v>
      </c>
      <c r="I1504" s="6" t="s">
        <v>1129</v>
      </c>
      <c r="J1504" s="7" t="s">
        <v>11</v>
      </c>
      <c r="K1504" s="11">
        <v>46056</v>
      </c>
    </row>
    <row r="1505" spans="1:11" ht="15.75" customHeight="1" x14ac:dyDescent="0.25">
      <c r="B1505" s="9">
        <v>383213287</v>
      </c>
      <c r="C1505" s="15" t="s">
        <v>1163</v>
      </c>
      <c r="D1505" s="12">
        <v>44725</v>
      </c>
      <c r="E1505" s="14" t="s">
        <v>851</v>
      </c>
      <c r="F1505" s="13" t="s">
        <v>3053</v>
      </c>
      <c r="G1505" s="10" t="s">
        <v>1090</v>
      </c>
      <c r="H1505" s="8">
        <v>77000</v>
      </c>
      <c r="I1505" s="6" t="s">
        <v>1144</v>
      </c>
      <c r="J1505" s="7" t="s">
        <v>11</v>
      </c>
      <c r="K1505" s="11">
        <v>46551</v>
      </c>
    </row>
    <row r="1506" spans="1:11" ht="15.75" customHeight="1" x14ac:dyDescent="0.25">
      <c r="B1506" s="9">
        <v>332426246</v>
      </c>
      <c r="C1506" s="15" t="s">
        <v>3496</v>
      </c>
      <c r="D1506" s="12">
        <v>45600</v>
      </c>
      <c r="E1506" s="14" t="s">
        <v>13</v>
      </c>
      <c r="F1506" s="13" t="s">
        <v>344</v>
      </c>
      <c r="G1506" s="10" t="s">
        <v>345</v>
      </c>
      <c r="H1506" s="8">
        <v>21300</v>
      </c>
      <c r="I1506" s="6" t="s">
        <v>3497</v>
      </c>
      <c r="J1506" s="7" t="s">
        <v>15</v>
      </c>
      <c r="K1506" s="11">
        <v>47426</v>
      </c>
    </row>
    <row r="1507" spans="1:11" ht="15.75" customHeight="1" x14ac:dyDescent="0.25">
      <c r="B1507" s="9">
        <v>813001260</v>
      </c>
      <c r="C1507" s="15" t="s">
        <v>2249</v>
      </c>
      <c r="D1507" s="12">
        <v>44664</v>
      </c>
      <c r="E1507" s="14" t="s">
        <v>13</v>
      </c>
      <c r="F1507" s="13" t="s">
        <v>2225</v>
      </c>
      <c r="G1507" s="10" t="s">
        <v>2226</v>
      </c>
      <c r="H1507" s="8">
        <v>97420</v>
      </c>
      <c r="I1507" s="6" t="s">
        <v>2245</v>
      </c>
      <c r="J1507" s="7" t="s">
        <v>11</v>
      </c>
      <c r="K1507" s="11">
        <v>46490</v>
      </c>
    </row>
    <row r="1508" spans="1:11" ht="15.75" customHeight="1" x14ac:dyDescent="0.25">
      <c r="B1508" s="9">
        <v>417645595</v>
      </c>
      <c r="C1508" s="15" t="s">
        <v>2320</v>
      </c>
      <c r="D1508" s="12">
        <v>44805</v>
      </c>
      <c r="E1508" s="14" t="s">
        <v>851</v>
      </c>
      <c r="F1508" s="13" t="s">
        <v>2994</v>
      </c>
      <c r="G1508" s="10" t="s">
        <v>1743</v>
      </c>
      <c r="H1508" s="8">
        <v>31520</v>
      </c>
      <c r="I1508" s="6" t="s">
        <v>3372</v>
      </c>
      <c r="J1508" s="7" t="s">
        <v>31</v>
      </c>
      <c r="K1508" s="11">
        <v>46631</v>
      </c>
    </row>
    <row r="1509" spans="1:11" ht="15.75" customHeight="1" x14ac:dyDescent="0.25">
      <c r="B1509" s="9">
        <v>499019479</v>
      </c>
      <c r="C1509" s="15" t="s">
        <v>750</v>
      </c>
      <c r="D1509" s="12">
        <v>44655</v>
      </c>
      <c r="E1509" s="14" t="s">
        <v>851</v>
      </c>
      <c r="F1509" s="13" t="s">
        <v>743</v>
      </c>
      <c r="G1509" s="10" t="s">
        <v>744</v>
      </c>
      <c r="H1509" s="8">
        <v>20090</v>
      </c>
      <c r="I1509" s="6" t="s">
        <v>745</v>
      </c>
      <c r="J1509" s="7" t="s">
        <v>11</v>
      </c>
      <c r="K1509" s="11">
        <v>46481</v>
      </c>
    </row>
    <row r="1510" spans="1:11" ht="15.75" customHeight="1" x14ac:dyDescent="0.25">
      <c r="A1510" t="s">
        <v>2379</v>
      </c>
      <c r="B1510" s="9">
        <v>811425701</v>
      </c>
      <c r="C1510" s="15" t="s">
        <v>3844</v>
      </c>
      <c r="D1510" s="12">
        <v>45287</v>
      </c>
      <c r="E1510" s="14" t="s">
        <v>13</v>
      </c>
      <c r="F1510" s="13" t="s">
        <v>3842</v>
      </c>
      <c r="G1510" s="10" t="s">
        <v>9</v>
      </c>
      <c r="H1510" s="8">
        <v>74800</v>
      </c>
      <c r="I1510" s="6" t="s">
        <v>2265</v>
      </c>
      <c r="J1510" s="7" t="s">
        <v>11</v>
      </c>
      <c r="K1510" s="11">
        <v>47114</v>
      </c>
    </row>
    <row r="1511" spans="1:11" ht="15.75" customHeight="1" x14ac:dyDescent="0.25">
      <c r="B1511" s="9">
        <v>820002418</v>
      </c>
      <c r="C1511" s="15" t="s">
        <v>1519</v>
      </c>
      <c r="D1511" s="12">
        <v>44123</v>
      </c>
      <c r="E1511" s="14" t="s">
        <v>851</v>
      </c>
      <c r="F1511" s="13" t="s">
        <v>1516</v>
      </c>
      <c r="G1511" s="10" t="s">
        <v>2812</v>
      </c>
      <c r="H1511" s="8">
        <v>40102</v>
      </c>
      <c r="I1511" s="6" t="s">
        <v>3326</v>
      </c>
      <c r="J1511" s="7" t="s">
        <v>15</v>
      </c>
      <c r="K1511" s="11">
        <v>45949</v>
      </c>
    </row>
    <row r="1512" spans="1:11" ht="15.75" customHeight="1" x14ac:dyDescent="0.25">
      <c r="A1512" t="s">
        <v>2379</v>
      </c>
      <c r="B1512" s="9">
        <v>837594027</v>
      </c>
      <c r="C1512" s="15" t="s">
        <v>2350</v>
      </c>
      <c r="D1512" s="12">
        <v>45011</v>
      </c>
      <c r="E1512" s="14" t="s">
        <v>851</v>
      </c>
      <c r="F1512" s="13" t="s">
        <v>227</v>
      </c>
      <c r="G1512" s="10" t="s">
        <v>9</v>
      </c>
      <c r="H1512" s="8">
        <v>69003</v>
      </c>
      <c r="I1512" s="6" t="s">
        <v>230</v>
      </c>
      <c r="J1512" s="7" t="s">
        <v>15</v>
      </c>
      <c r="K1512" s="11">
        <v>46838</v>
      </c>
    </row>
    <row r="1513" spans="1:11" ht="15.75" customHeight="1" x14ac:dyDescent="0.25">
      <c r="B1513" s="9">
        <v>922349154</v>
      </c>
      <c r="C1513" s="15" t="s">
        <v>3617</v>
      </c>
      <c r="D1513" s="12">
        <v>45397</v>
      </c>
      <c r="E1513" s="14" t="s">
        <v>7</v>
      </c>
      <c r="F1513" s="13" t="s">
        <v>446</v>
      </c>
      <c r="G1513" s="10" t="s">
        <v>345</v>
      </c>
      <c r="H1513" s="8">
        <v>39100</v>
      </c>
      <c r="I1513" s="6" t="s">
        <v>448</v>
      </c>
      <c r="J1513" s="7" t="s">
        <v>11</v>
      </c>
      <c r="K1513" s="11">
        <v>46127</v>
      </c>
    </row>
    <row r="1514" spans="1:11" ht="15.75" customHeight="1" x14ac:dyDescent="0.25">
      <c r="A1514" t="s">
        <v>2379</v>
      </c>
      <c r="B1514" s="9">
        <v>499785012</v>
      </c>
      <c r="C1514" s="15" t="s">
        <v>210</v>
      </c>
      <c r="D1514" s="12">
        <v>44230</v>
      </c>
      <c r="E1514" s="14" t="s">
        <v>851</v>
      </c>
      <c r="F1514" s="13" t="s">
        <v>173</v>
      </c>
      <c r="G1514" s="10" t="s">
        <v>9</v>
      </c>
      <c r="H1514" s="8">
        <v>63100</v>
      </c>
      <c r="I1514" s="6" t="s">
        <v>175</v>
      </c>
      <c r="J1514" s="7" t="s">
        <v>15</v>
      </c>
      <c r="K1514" s="11">
        <v>46056</v>
      </c>
    </row>
    <row r="1515" spans="1:11" ht="15.75" customHeight="1" x14ac:dyDescent="0.25">
      <c r="B1515" s="9">
        <v>478137268</v>
      </c>
      <c r="C1515" s="15" t="s">
        <v>2168</v>
      </c>
      <c r="D1515" s="12">
        <v>44981</v>
      </c>
      <c r="E1515" s="14" t="s">
        <v>13</v>
      </c>
      <c r="F1515" s="13" t="s">
        <v>2148</v>
      </c>
      <c r="G1515" s="10" t="s">
        <v>2039</v>
      </c>
      <c r="H1515" s="8">
        <v>84000</v>
      </c>
      <c r="I1515" s="6" t="s">
        <v>2159</v>
      </c>
      <c r="J1515" s="7" t="s">
        <v>11</v>
      </c>
      <c r="K1515" s="11">
        <v>46807</v>
      </c>
    </row>
    <row r="1516" spans="1:11" ht="15.75" customHeight="1" x14ac:dyDescent="0.25">
      <c r="B1516" s="9">
        <v>397931643</v>
      </c>
      <c r="C1516" s="15" t="s">
        <v>1953</v>
      </c>
      <c r="D1516" s="12">
        <v>45194</v>
      </c>
      <c r="E1516" s="14" t="s">
        <v>851</v>
      </c>
      <c r="F1516" s="13" t="s">
        <v>1882</v>
      </c>
      <c r="G1516" s="10" t="s">
        <v>1883</v>
      </c>
      <c r="H1516" s="8">
        <v>44200</v>
      </c>
      <c r="I1516" s="6" t="s">
        <v>1892</v>
      </c>
      <c r="J1516" s="7" t="s">
        <v>15</v>
      </c>
      <c r="K1516" s="11">
        <v>47021</v>
      </c>
    </row>
    <row r="1517" spans="1:11" ht="15.75" customHeight="1" x14ac:dyDescent="0.25">
      <c r="A1517" t="s">
        <v>2379</v>
      </c>
      <c r="B1517" s="16">
        <v>900083528</v>
      </c>
      <c r="C1517" s="17" t="s">
        <v>1461</v>
      </c>
      <c r="D1517" s="18">
        <v>44810</v>
      </c>
      <c r="E1517" s="19" t="s">
        <v>2557</v>
      </c>
      <c r="F1517" s="20" t="s">
        <v>1443</v>
      </c>
      <c r="G1517" s="21" t="s">
        <v>1444</v>
      </c>
      <c r="H1517" s="22">
        <v>76170</v>
      </c>
      <c r="I1517" s="23" t="s">
        <v>1462</v>
      </c>
      <c r="J1517" s="24" t="s">
        <v>11</v>
      </c>
      <c r="K1517" s="25">
        <v>45541</v>
      </c>
    </row>
    <row r="1518" spans="1:11" ht="15.75" customHeight="1" x14ac:dyDescent="0.25">
      <c r="B1518" s="9">
        <v>807957782</v>
      </c>
      <c r="C1518" s="15" t="s">
        <v>2089</v>
      </c>
      <c r="D1518" s="12">
        <v>45076</v>
      </c>
      <c r="E1518" s="14" t="s">
        <v>13</v>
      </c>
      <c r="F1518" s="13" t="s">
        <v>2069</v>
      </c>
      <c r="G1518" s="10" t="s">
        <v>2039</v>
      </c>
      <c r="H1518" s="8">
        <v>13010</v>
      </c>
      <c r="I1518" s="6" t="s">
        <v>2072</v>
      </c>
      <c r="J1518" s="7" t="s">
        <v>11</v>
      </c>
      <c r="K1518" s="11">
        <v>46903</v>
      </c>
    </row>
    <row r="1519" spans="1:11" ht="15.75" customHeight="1" x14ac:dyDescent="0.25">
      <c r="B1519" s="9">
        <v>482921186</v>
      </c>
      <c r="C1519" s="15" t="s">
        <v>4126</v>
      </c>
      <c r="D1519" s="12">
        <v>44613</v>
      </c>
      <c r="E1519" s="14" t="s">
        <v>13</v>
      </c>
      <c r="F1519" s="13" t="s">
        <v>928</v>
      </c>
      <c r="G1519" s="10" t="s">
        <v>918</v>
      </c>
      <c r="H1519" s="8">
        <v>59200</v>
      </c>
      <c r="I1519" s="6" t="s">
        <v>946</v>
      </c>
      <c r="J1519" s="7" t="s">
        <v>15</v>
      </c>
      <c r="K1519" s="11">
        <v>46439</v>
      </c>
    </row>
    <row r="1520" spans="1:11" ht="15.75" customHeight="1" x14ac:dyDescent="0.25">
      <c r="B1520" s="9">
        <v>429427842</v>
      </c>
      <c r="C1520" s="15" t="s">
        <v>3248</v>
      </c>
      <c r="D1520" s="12">
        <v>44498</v>
      </c>
      <c r="E1520" s="14" t="s">
        <v>851</v>
      </c>
      <c r="F1520" s="13" t="s">
        <v>1788</v>
      </c>
      <c r="G1520" s="10" t="s">
        <v>1743</v>
      </c>
      <c r="H1520" s="8">
        <v>81100</v>
      </c>
      <c r="I1520" s="6" t="s">
        <v>1793</v>
      </c>
      <c r="J1520" s="7" t="s">
        <v>11</v>
      </c>
      <c r="K1520" s="11">
        <v>46324</v>
      </c>
    </row>
    <row r="1521" spans="1:11" ht="15.75" customHeight="1" x14ac:dyDescent="0.25">
      <c r="B1521" s="9">
        <v>419332051</v>
      </c>
      <c r="C1521" s="15" t="s">
        <v>3060</v>
      </c>
      <c r="D1521" s="12">
        <v>44498</v>
      </c>
      <c r="E1521" s="14" t="s">
        <v>851</v>
      </c>
      <c r="F1521" s="13" t="s">
        <v>1788</v>
      </c>
      <c r="G1521" s="10" t="s">
        <v>1743</v>
      </c>
      <c r="H1521" s="8">
        <v>81100</v>
      </c>
      <c r="I1521" s="6" t="s">
        <v>1793</v>
      </c>
      <c r="J1521" s="7" t="s">
        <v>11</v>
      </c>
      <c r="K1521" s="11">
        <v>46324</v>
      </c>
    </row>
    <row r="1522" spans="1:11" ht="15.75" customHeight="1" x14ac:dyDescent="0.25">
      <c r="B1522" s="9">
        <v>825161037</v>
      </c>
      <c r="C1522" s="15" t="s">
        <v>1155</v>
      </c>
      <c r="D1522" s="12">
        <v>44545</v>
      </c>
      <c r="E1522" s="14" t="s">
        <v>851</v>
      </c>
      <c r="F1522" s="13" t="s">
        <v>3053</v>
      </c>
      <c r="G1522" s="10" t="s">
        <v>1090</v>
      </c>
      <c r="H1522" s="8">
        <v>77680</v>
      </c>
      <c r="I1522" s="6" t="s">
        <v>1156</v>
      </c>
      <c r="J1522" s="7" t="s">
        <v>11</v>
      </c>
      <c r="K1522" s="11">
        <v>46371</v>
      </c>
    </row>
    <row r="1523" spans="1:11" ht="15.75" customHeight="1" x14ac:dyDescent="0.25">
      <c r="B1523" s="9">
        <v>524780681</v>
      </c>
      <c r="C1523" s="15" t="s">
        <v>2795</v>
      </c>
      <c r="D1523" s="12">
        <v>45089</v>
      </c>
      <c r="E1523" s="14" t="s">
        <v>13</v>
      </c>
      <c r="F1523" s="13" t="s">
        <v>2225</v>
      </c>
      <c r="G1523" s="10" t="s">
        <v>2226</v>
      </c>
      <c r="H1523" s="8">
        <v>97460</v>
      </c>
      <c r="I1523" s="6" t="s">
        <v>2247</v>
      </c>
      <c r="J1523" s="7" t="s">
        <v>11</v>
      </c>
      <c r="K1523" s="11">
        <v>46916</v>
      </c>
    </row>
    <row r="1524" spans="1:11" ht="15.75" customHeight="1" x14ac:dyDescent="0.25">
      <c r="B1524" s="9">
        <v>877892646</v>
      </c>
      <c r="C1524" s="15" t="s">
        <v>1199</v>
      </c>
      <c r="D1524" s="12">
        <v>44992</v>
      </c>
      <c r="E1524" s="14" t="s">
        <v>2557</v>
      </c>
      <c r="F1524" s="13" t="s">
        <v>1173</v>
      </c>
      <c r="G1524" s="10" t="s">
        <v>1090</v>
      </c>
      <c r="H1524" s="8">
        <v>91210</v>
      </c>
      <c r="I1524" s="6" t="s">
        <v>1181</v>
      </c>
      <c r="J1524" s="7" t="s">
        <v>15</v>
      </c>
      <c r="K1524" s="11">
        <v>45723</v>
      </c>
    </row>
    <row r="1525" spans="1:11" ht="15.75" customHeight="1" x14ac:dyDescent="0.25">
      <c r="B1525" s="9">
        <v>422929646</v>
      </c>
      <c r="C1525" s="15" t="s">
        <v>981</v>
      </c>
      <c r="D1525" s="12">
        <v>44719</v>
      </c>
      <c r="E1525" s="14" t="s">
        <v>13</v>
      </c>
      <c r="F1525" s="13" t="s">
        <v>928</v>
      </c>
      <c r="G1525" s="10" t="s">
        <v>918</v>
      </c>
      <c r="H1525" s="8">
        <v>59139</v>
      </c>
      <c r="I1525" s="6" t="s">
        <v>980</v>
      </c>
      <c r="J1525" s="7" t="s">
        <v>11</v>
      </c>
      <c r="K1525" s="11">
        <v>46545</v>
      </c>
    </row>
    <row r="1526" spans="1:11" ht="15.75" customHeight="1" x14ac:dyDescent="0.25">
      <c r="B1526" s="9">
        <v>331231134</v>
      </c>
      <c r="C1526" s="15" t="s">
        <v>2109</v>
      </c>
      <c r="D1526" s="12">
        <v>44270</v>
      </c>
      <c r="E1526" s="14" t="s">
        <v>13</v>
      </c>
      <c r="F1526" s="13" t="s">
        <v>2069</v>
      </c>
      <c r="G1526" s="10" t="s">
        <v>2039</v>
      </c>
      <c r="H1526" s="8">
        <v>13001</v>
      </c>
      <c r="I1526" s="6" t="s">
        <v>2072</v>
      </c>
      <c r="J1526" s="7" t="s">
        <v>11</v>
      </c>
      <c r="K1526" s="11">
        <v>46096</v>
      </c>
    </row>
    <row r="1527" spans="1:11" ht="15.75" customHeight="1" x14ac:dyDescent="0.25">
      <c r="B1527" s="9">
        <v>449708858</v>
      </c>
      <c r="C1527" s="15" t="s">
        <v>3167</v>
      </c>
      <c r="D1527" s="12">
        <v>45030</v>
      </c>
      <c r="E1527" s="14" t="s">
        <v>13</v>
      </c>
      <c r="F1527" s="13" t="s">
        <v>1443</v>
      </c>
      <c r="G1527" s="10" t="s">
        <v>1444</v>
      </c>
      <c r="H1527" s="8">
        <v>76400</v>
      </c>
      <c r="I1527" s="6" t="s">
        <v>3146</v>
      </c>
      <c r="J1527" s="7" t="s">
        <v>15</v>
      </c>
      <c r="K1527" s="11">
        <v>46857</v>
      </c>
    </row>
    <row r="1528" spans="1:11" ht="15.75" customHeight="1" x14ac:dyDescent="0.25">
      <c r="A1528" t="s">
        <v>2379</v>
      </c>
      <c r="B1528" s="9">
        <v>402185680</v>
      </c>
      <c r="C1528" s="15" t="s">
        <v>1398</v>
      </c>
      <c r="D1528" s="12">
        <v>44879</v>
      </c>
      <c r="E1528" s="14" t="s">
        <v>851</v>
      </c>
      <c r="F1528" s="13" t="s">
        <v>1306</v>
      </c>
      <c r="G1528" s="10" t="s">
        <v>1090</v>
      </c>
      <c r="H1528" s="8">
        <v>75010</v>
      </c>
      <c r="I1528" s="6" t="s">
        <v>1307</v>
      </c>
      <c r="J1528" s="7" t="s">
        <v>11</v>
      </c>
      <c r="K1528" s="11">
        <v>46705</v>
      </c>
    </row>
    <row r="1529" spans="1:11" ht="15.75" customHeight="1" x14ac:dyDescent="0.25">
      <c r="B1529" s="16">
        <v>423192277</v>
      </c>
      <c r="C1529" s="17" t="s">
        <v>1678</v>
      </c>
      <c r="D1529" s="18">
        <v>43760</v>
      </c>
      <c r="E1529" s="19" t="s">
        <v>851</v>
      </c>
      <c r="F1529" s="20" t="s">
        <v>1676</v>
      </c>
      <c r="G1529" s="21" t="s">
        <v>2812</v>
      </c>
      <c r="H1529" s="22">
        <v>16000</v>
      </c>
      <c r="I1529" s="23" t="s">
        <v>1677</v>
      </c>
      <c r="J1529" s="24" t="s">
        <v>11</v>
      </c>
      <c r="K1529" s="25">
        <v>45587</v>
      </c>
    </row>
    <row r="1530" spans="1:11" ht="15.75" customHeight="1" x14ac:dyDescent="0.25">
      <c r="B1530" s="9">
        <v>401119896</v>
      </c>
      <c r="C1530" s="15" t="s">
        <v>2031</v>
      </c>
      <c r="D1530" s="12">
        <v>44523</v>
      </c>
      <c r="E1530" s="14" t="s">
        <v>851</v>
      </c>
      <c r="F1530" s="13" t="s">
        <v>1993</v>
      </c>
      <c r="G1530" s="10" t="s">
        <v>1883</v>
      </c>
      <c r="H1530" s="8">
        <v>85200</v>
      </c>
      <c r="I1530" s="6" t="s">
        <v>1994</v>
      </c>
      <c r="J1530" s="7" t="s">
        <v>15</v>
      </c>
      <c r="K1530" s="11">
        <v>46349</v>
      </c>
    </row>
    <row r="1531" spans="1:11" ht="15.75" customHeight="1" x14ac:dyDescent="0.25">
      <c r="B1531" s="9">
        <v>344941570</v>
      </c>
      <c r="C1531" s="15" t="s">
        <v>982</v>
      </c>
      <c r="D1531" s="12">
        <v>44719</v>
      </c>
      <c r="E1531" s="14" t="s">
        <v>13</v>
      </c>
      <c r="F1531" s="13" t="s">
        <v>928</v>
      </c>
      <c r="G1531" s="10" t="s">
        <v>918</v>
      </c>
      <c r="H1531" s="8">
        <v>59139</v>
      </c>
      <c r="I1531" s="6" t="s">
        <v>980</v>
      </c>
      <c r="J1531" s="7" t="s">
        <v>11</v>
      </c>
      <c r="K1531" s="11">
        <v>46545</v>
      </c>
    </row>
    <row r="1532" spans="1:11" ht="15.75" customHeight="1" x14ac:dyDescent="0.25">
      <c r="B1532" s="9">
        <v>392746541</v>
      </c>
      <c r="C1532" s="15" t="s">
        <v>1557</v>
      </c>
      <c r="D1532" s="12">
        <v>44152</v>
      </c>
      <c r="E1532" s="14" t="s">
        <v>851</v>
      </c>
      <c r="F1532" s="13" t="s">
        <v>1539</v>
      </c>
      <c r="G1532" s="10" t="s">
        <v>2812</v>
      </c>
      <c r="H1532" s="8">
        <v>24120</v>
      </c>
      <c r="I1532" s="6" t="s">
        <v>1558</v>
      </c>
      <c r="J1532" s="7" t="s">
        <v>11</v>
      </c>
      <c r="K1532" s="11">
        <v>45978</v>
      </c>
    </row>
    <row r="1533" spans="1:11" ht="15.75" customHeight="1" x14ac:dyDescent="0.25">
      <c r="B1533" s="9">
        <v>344725288</v>
      </c>
      <c r="C1533" s="15" t="s">
        <v>3168</v>
      </c>
      <c r="D1533" s="12">
        <v>45029</v>
      </c>
      <c r="E1533" s="14" t="s">
        <v>13</v>
      </c>
      <c r="F1533" s="13" t="s">
        <v>1443</v>
      </c>
      <c r="G1533" s="10" t="s">
        <v>1444</v>
      </c>
      <c r="H1533" s="8">
        <v>76000</v>
      </c>
      <c r="I1533" s="6" t="s">
        <v>1450</v>
      </c>
      <c r="J1533" s="7" t="s">
        <v>11</v>
      </c>
      <c r="K1533" s="11">
        <v>46856</v>
      </c>
    </row>
    <row r="1534" spans="1:11" ht="15.75" customHeight="1" x14ac:dyDescent="0.25">
      <c r="B1534" s="9">
        <v>383536729</v>
      </c>
      <c r="C1534" s="15" t="s">
        <v>4120</v>
      </c>
      <c r="D1534" s="12">
        <v>44353</v>
      </c>
      <c r="E1534" s="14" t="s">
        <v>13</v>
      </c>
      <c r="F1534" s="13" t="s">
        <v>1025</v>
      </c>
      <c r="G1534" s="10" t="s">
        <v>918</v>
      </c>
      <c r="H1534" s="8">
        <v>62480</v>
      </c>
      <c r="I1534" s="6" t="s">
        <v>3744</v>
      </c>
      <c r="J1534" s="7" t="s">
        <v>11</v>
      </c>
      <c r="K1534" s="11">
        <v>46179</v>
      </c>
    </row>
    <row r="1535" spans="1:11" ht="15.75" customHeight="1" x14ac:dyDescent="0.25">
      <c r="B1535" s="9">
        <v>344237342</v>
      </c>
      <c r="C1535" s="15" t="s">
        <v>553</v>
      </c>
      <c r="D1535" s="12">
        <v>44711</v>
      </c>
      <c r="E1535" s="14" t="s">
        <v>851</v>
      </c>
      <c r="F1535" s="13" t="s">
        <v>547</v>
      </c>
      <c r="G1535" s="10" t="s">
        <v>345</v>
      </c>
      <c r="H1535" s="8">
        <v>90100</v>
      </c>
      <c r="I1535" s="6" t="s">
        <v>554</v>
      </c>
      <c r="J1535" s="7" t="s">
        <v>11</v>
      </c>
      <c r="K1535" s="11">
        <v>46537</v>
      </c>
    </row>
    <row r="1536" spans="1:11" ht="15.75" customHeight="1" x14ac:dyDescent="0.25">
      <c r="B1536" s="9">
        <v>344202619</v>
      </c>
      <c r="C1536" s="15" t="s">
        <v>414</v>
      </c>
      <c r="D1536" s="12">
        <v>44245</v>
      </c>
      <c r="E1536" s="14" t="s">
        <v>851</v>
      </c>
      <c r="F1536" s="13" t="s">
        <v>399</v>
      </c>
      <c r="G1536" s="10" t="s">
        <v>345</v>
      </c>
      <c r="H1536" s="8">
        <v>25000</v>
      </c>
      <c r="I1536" s="6" t="s">
        <v>401</v>
      </c>
      <c r="J1536" s="7" t="s">
        <v>11</v>
      </c>
      <c r="K1536" s="11">
        <v>46071</v>
      </c>
    </row>
    <row r="1537" spans="1:11" ht="15.75" customHeight="1" x14ac:dyDescent="0.25">
      <c r="B1537" s="9">
        <v>792069627</v>
      </c>
      <c r="C1537" s="15" t="s">
        <v>2138</v>
      </c>
      <c r="D1537" s="12">
        <v>44816</v>
      </c>
      <c r="E1537" s="14" t="s">
        <v>13</v>
      </c>
      <c r="F1537" s="13" t="s">
        <v>2069</v>
      </c>
      <c r="G1537" s="10" t="s">
        <v>2039</v>
      </c>
      <c r="H1537" s="8">
        <v>13001</v>
      </c>
      <c r="I1537" s="6" t="s">
        <v>2072</v>
      </c>
      <c r="J1537" s="7" t="s">
        <v>31</v>
      </c>
      <c r="K1537" s="11">
        <v>46642</v>
      </c>
    </row>
    <row r="1538" spans="1:11" ht="15.75" customHeight="1" x14ac:dyDescent="0.25">
      <c r="B1538" s="9">
        <v>425140555</v>
      </c>
      <c r="C1538" s="15" t="s">
        <v>3242</v>
      </c>
      <c r="D1538" s="12">
        <v>44391</v>
      </c>
      <c r="E1538" s="14" t="s">
        <v>851</v>
      </c>
      <c r="F1538" s="13" t="s">
        <v>2994</v>
      </c>
      <c r="G1538" s="10" t="s">
        <v>1743</v>
      </c>
      <c r="H1538" s="8">
        <v>31000</v>
      </c>
      <c r="I1538" s="6" t="s">
        <v>3055</v>
      </c>
      <c r="J1538" s="7" t="s">
        <v>31</v>
      </c>
      <c r="K1538" s="11">
        <v>46217</v>
      </c>
    </row>
    <row r="1539" spans="1:11" ht="15.75" customHeight="1" x14ac:dyDescent="0.25">
      <c r="A1539" t="s">
        <v>2379</v>
      </c>
      <c r="B1539" s="9">
        <v>410170153</v>
      </c>
      <c r="C1539" s="15" t="s">
        <v>2663</v>
      </c>
      <c r="D1539" s="12">
        <v>44719</v>
      </c>
      <c r="E1539" s="14" t="s">
        <v>13</v>
      </c>
      <c r="F1539" s="13" t="s">
        <v>928</v>
      </c>
      <c r="G1539" s="10" t="s">
        <v>918</v>
      </c>
      <c r="H1539" s="8">
        <v>59139</v>
      </c>
      <c r="I1539" s="6" t="s">
        <v>980</v>
      </c>
      <c r="J1539" s="7" t="s">
        <v>11</v>
      </c>
      <c r="K1539" s="11">
        <v>46545</v>
      </c>
    </row>
    <row r="1540" spans="1:11" ht="15.75" customHeight="1" x14ac:dyDescent="0.25">
      <c r="B1540" s="9">
        <v>515200848</v>
      </c>
      <c r="C1540" s="15" t="s">
        <v>3189</v>
      </c>
      <c r="D1540" s="12">
        <v>45218</v>
      </c>
      <c r="E1540" s="14" t="s">
        <v>851</v>
      </c>
      <c r="F1540" s="13" t="s">
        <v>1089</v>
      </c>
      <c r="G1540" s="10" t="s">
        <v>1090</v>
      </c>
      <c r="H1540" s="8">
        <v>92024</v>
      </c>
      <c r="I1540" s="6" t="s">
        <v>1094</v>
      </c>
      <c r="J1540" s="7" t="s">
        <v>31</v>
      </c>
      <c r="K1540" s="11">
        <v>47045</v>
      </c>
    </row>
    <row r="1541" spans="1:11" ht="15.75" customHeight="1" x14ac:dyDescent="0.25">
      <c r="A1541" t="s">
        <v>2379</v>
      </c>
      <c r="B1541" s="9">
        <v>904347879</v>
      </c>
      <c r="C1541" s="15" t="s">
        <v>2354</v>
      </c>
      <c r="D1541" s="12">
        <v>45056</v>
      </c>
      <c r="E1541" s="14" t="s">
        <v>2557</v>
      </c>
      <c r="F1541" s="13" t="s">
        <v>227</v>
      </c>
      <c r="G1541" s="10" t="s">
        <v>9</v>
      </c>
      <c r="H1541" s="8">
        <v>69003</v>
      </c>
      <c r="I1541" s="6" t="s">
        <v>230</v>
      </c>
      <c r="J1541" s="7" t="s">
        <v>15</v>
      </c>
      <c r="K1541" s="11">
        <v>45787</v>
      </c>
    </row>
    <row r="1542" spans="1:11" ht="15.75" customHeight="1" x14ac:dyDescent="0.25">
      <c r="B1542" s="9">
        <v>835082421</v>
      </c>
      <c r="C1542" s="15" t="s">
        <v>2698</v>
      </c>
      <c r="D1542" s="12">
        <v>44448</v>
      </c>
      <c r="E1542" s="14" t="s">
        <v>13</v>
      </c>
      <c r="F1542" s="13" t="s">
        <v>928</v>
      </c>
      <c r="G1542" s="10" t="s">
        <v>918</v>
      </c>
      <c r="H1542" s="8">
        <v>59810</v>
      </c>
      <c r="I1542" s="6" t="s">
        <v>936</v>
      </c>
      <c r="J1542" s="7" t="s">
        <v>15</v>
      </c>
      <c r="K1542" s="11">
        <v>46274</v>
      </c>
    </row>
    <row r="1543" spans="1:11" ht="15.75" customHeight="1" x14ac:dyDescent="0.25">
      <c r="B1543" s="9">
        <v>792726580</v>
      </c>
      <c r="C1543" s="15" t="s">
        <v>2286</v>
      </c>
      <c r="D1543" s="12">
        <v>44224</v>
      </c>
      <c r="E1543" s="14" t="s">
        <v>851</v>
      </c>
      <c r="F1543" s="13" t="s">
        <v>2038</v>
      </c>
      <c r="G1543" s="10" t="s">
        <v>2039</v>
      </c>
      <c r="H1543" s="8">
        <v>83000</v>
      </c>
      <c r="I1543" s="6" t="s">
        <v>2056</v>
      </c>
      <c r="J1543" s="7" t="s">
        <v>15</v>
      </c>
      <c r="K1543" s="11">
        <v>46050</v>
      </c>
    </row>
    <row r="1544" spans="1:11" ht="15.75" customHeight="1" x14ac:dyDescent="0.25">
      <c r="B1544" s="9">
        <v>487864407</v>
      </c>
      <c r="C1544" s="15" t="s">
        <v>1419</v>
      </c>
      <c r="D1544" s="12">
        <v>44060</v>
      </c>
      <c r="E1544" s="14" t="s">
        <v>851</v>
      </c>
      <c r="F1544" s="13" t="s">
        <v>1306</v>
      </c>
      <c r="G1544" s="10" t="s">
        <v>1090</v>
      </c>
      <c r="H1544" s="8">
        <v>75012</v>
      </c>
      <c r="I1544" s="6" t="s">
        <v>1307</v>
      </c>
      <c r="J1544" s="7" t="s">
        <v>15</v>
      </c>
      <c r="K1544" s="11">
        <v>45886</v>
      </c>
    </row>
    <row r="1545" spans="1:11" ht="15.75" customHeight="1" x14ac:dyDescent="0.25">
      <c r="B1545" s="9">
        <v>903307684</v>
      </c>
      <c r="C1545" s="15" t="s">
        <v>3671</v>
      </c>
      <c r="D1545" s="12">
        <v>45616</v>
      </c>
      <c r="E1545" s="14" t="s">
        <v>13</v>
      </c>
      <c r="F1545" s="13" t="s">
        <v>791</v>
      </c>
      <c r="G1545" s="10" t="s">
        <v>771</v>
      </c>
      <c r="H1545" s="8">
        <v>51100</v>
      </c>
      <c r="I1545" s="6" t="s">
        <v>3670</v>
      </c>
      <c r="J1545" s="7" t="s">
        <v>15</v>
      </c>
      <c r="K1545" s="11">
        <v>47442</v>
      </c>
    </row>
    <row r="1546" spans="1:11" ht="15.75" customHeight="1" x14ac:dyDescent="0.25">
      <c r="B1546" s="9">
        <v>904020989</v>
      </c>
      <c r="C1546" s="15" t="s">
        <v>3196</v>
      </c>
      <c r="D1546" s="12">
        <v>45266</v>
      </c>
      <c r="E1546" s="14" t="s">
        <v>2557</v>
      </c>
      <c r="F1546" s="13" t="s">
        <v>1306</v>
      </c>
      <c r="G1546" s="10" t="s">
        <v>1090</v>
      </c>
      <c r="H1546" s="8">
        <v>75016</v>
      </c>
      <c r="I1546" s="6" t="s">
        <v>1307</v>
      </c>
      <c r="J1546" s="7" t="s">
        <v>15</v>
      </c>
      <c r="K1546" s="11">
        <v>45997</v>
      </c>
    </row>
    <row r="1547" spans="1:11" ht="15.75" customHeight="1" x14ac:dyDescent="0.25">
      <c r="B1547" s="9">
        <v>885053405</v>
      </c>
      <c r="C1547" s="15" t="s">
        <v>2754</v>
      </c>
      <c r="D1547" s="12">
        <v>45061</v>
      </c>
      <c r="E1547" s="14" t="s">
        <v>851</v>
      </c>
      <c r="F1547" s="13" t="s">
        <v>1202</v>
      </c>
      <c r="G1547" s="10" t="s">
        <v>1090</v>
      </c>
      <c r="H1547" s="8">
        <v>93400</v>
      </c>
      <c r="I1547" s="6" t="s">
        <v>4290</v>
      </c>
      <c r="J1547" s="7" t="s">
        <v>15</v>
      </c>
      <c r="K1547" s="11">
        <v>46888</v>
      </c>
    </row>
    <row r="1548" spans="1:11" ht="15.75" customHeight="1" x14ac:dyDescent="0.25">
      <c r="B1548" s="9">
        <v>350448726</v>
      </c>
      <c r="C1548" s="15" t="s">
        <v>2118</v>
      </c>
      <c r="D1548" s="12">
        <v>44210</v>
      </c>
      <c r="E1548" s="14" t="s">
        <v>13</v>
      </c>
      <c r="F1548" s="13" t="s">
        <v>2069</v>
      </c>
      <c r="G1548" s="10" t="s">
        <v>2039</v>
      </c>
      <c r="H1548" s="8">
        <v>13800</v>
      </c>
      <c r="I1548" s="6" t="s">
        <v>2102</v>
      </c>
      <c r="J1548" s="7" t="s">
        <v>11</v>
      </c>
      <c r="K1548" s="11">
        <v>46036</v>
      </c>
    </row>
    <row r="1549" spans="1:11" ht="15.75" customHeight="1" x14ac:dyDescent="0.25">
      <c r="B1549" s="9">
        <v>837568419</v>
      </c>
      <c r="C1549" s="15" t="s">
        <v>2915</v>
      </c>
      <c r="D1549" s="12">
        <v>45238</v>
      </c>
      <c r="E1549" s="14" t="s">
        <v>13</v>
      </c>
      <c r="F1549" s="13" t="s">
        <v>2069</v>
      </c>
      <c r="G1549" s="10" t="s">
        <v>2039</v>
      </c>
      <c r="H1549" s="8">
        <v>13160</v>
      </c>
      <c r="I1549" s="6" t="s">
        <v>2916</v>
      </c>
      <c r="J1549" s="7" t="s">
        <v>15</v>
      </c>
      <c r="K1549" s="11">
        <v>47065</v>
      </c>
    </row>
    <row r="1550" spans="1:11" ht="15.75" customHeight="1" x14ac:dyDescent="0.25">
      <c r="B1550" s="9">
        <v>798373494</v>
      </c>
      <c r="C1550" s="15" t="s">
        <v>2607</v>
      </c>
      <c r="D1550" s="12">
        <v>45145</v>
      </c>
      <c r="E1550" s="14" t="s">
        <v>851</v>
      </c>
      <c r="F1550" s="13" t="s">
        <v>743</v>
      </c>
      <c r="G1550" s="10" t="s">
        <v>744</v>
      </c>
      <c r="H1550" s="8">
        <v>20090</v>
      </c>
      <c r="I1550" s="6" t="s">
        <v>745</v>
      </c>
      <c r="J1550" s="7" t="s">
        <v>11</v>
      </c>
      <c r="K1550" s="11">
        <v>46972</v>
      </c>
    </row>
    <row r="1551" spans="1:11" ht="15.75" customHeight="1" x14ac:dyDescent="0.25">
      <c r="A1551" t="s">
        <v>2379</v>
      </c>
      <c r="B1551" s="9">
        <v>834422073</v>
      </c>
      <c r="C1551" s="15" t="s">
        <v>2274</v>
      </c>
      <c r="D1551" s="12">
        <v>45020</v>
      </c>
      <c r="E1551" s="14" t="s">
        <v>851</v>
      </c>
      <c r="F1551" s="13" t="s">
        <v>1306</v>
      </c>
      <c r="G1551" s="10" t="s">
        <v>1090</v>
      </c>
      <c r="H1551" s="8">
        <v>75011</v>
      </c>
      <c r="I1551" s="6" t="s">
        <v>1307</v>
      </c>
      <c r="J1551" s="7" t="s">
        <v>15</v>
      </c>
      <c r="K1551" s="11">
        <v>46847</v>
      </c>
    </row>
    <row r="1552" spans="1:11" ht="15.75" customHeight="1" x14ac:dyDescent="0.25">
      <c r="B1552" s="16">
        <v>799152269</v>
      </c>
      <c r="C1552" s="17" t="s">
        <v>2946</v>
      </c>
      <c r="D1552" s="18">
        <v>43817</v>
      </c>
      <c r="E1552" s="19" t="s">
        <v>851</v>
      </c>
      <c r="F1552" s="20" t="s">
        <v>3049</v>
      </c>
      <c r="G1552" s="21" t="s">
        <v>1883</v>
      </c>
      <c r="H1552" s="22">
        <v>72000</v>
      </c>
      <c r="I1552" s="23" t="s">
        <v>2920</v>
      </c>
      <c r="J1552" s="24" t="s">
        <v>11</v>
      </c>
      <c r="K1552" s="25">
        <v>45644</v>
      </c>
    </row>
    <row r="1553" spans="1:11" ht="15.75" customHeight="1" x14ac:dyDescent="0.25">
      <c r="B1553" s="9">
        <v>382721124</v>
      </c>
      <c r="C1553" s="15" t="s">
        <v>3704</v>
      </c>
      <c r="D1553" s="12">
        <v>44761</v>
      </c>
      <c r="E1553" s="14" t="s">
        <v>13</v>
      </c>
      <c r="F1553" s="13" t="s">
        <v>928</v>
      </c>
      <c r="G1553" s="10" t="s">
        <v>918</v>
      </c>
      <c r="H1553" s="8">
        <v>59000</v>
      </c>
      <c r="I1553" s="6" t="s">
        <v>929</v>
      </c>
      <c r="J1553" s="7" t="s">
        <v>11</v>
      </c>
      <c r="K1553" s="11">
        <v>46587</v>
      </c>
    </row>
    <row r="1554" spans="1:11" ht="15.75" customHeight="1" x14ac:dyDescent="0.25">
      <c r="B1554" s="9">
        <v>441986056</v>
      </c>
      <c r="C1554" s="15" t="s">
        <v>3244</v>
      </c>
      <c r="D1554" s="12">
        <v>44439</v>
      </c>
      <c r="E1554" s="14" t="s">
        <v>851</v>
      </c>
      <c r="F1554" s="13" t="s">
        <v>2994</v>
      </c>
      <c r="G1554" s="10" t="s">
        <v>1743</v>
      </c>
      <c r="H1554" s="8">
        <v>31300</v>
      </c>
      <c r="I1554" s="6" t="s">
        <v>3055</v>
      </c>
      <c r="J1554" s="7" t="s">
        <v>11</v>
      </c>
      <c r="K1554" s="11">
        <v>46265</v>
      </c>
    </row>
    <row r="1555" spans="1:11" ht="15.75" customHeight="1" x14ac:dyDescent="0.25">
      <c r="B1555" s="9">
        <v>889331120</v>
      </c>
      <c r="C1555" s="15" t="s">
        <v>3907</v>
      </c>
      <c r="D1555" s="12">
        <v>45635</v>
      </c>
      <c r="E1555" s="14" t="s">
        <v>851</v>
      </c>
      <c r="F1555" s="13" t="s">
        <v>1306</v>
      </c>
      <c r="G1555" s="10" t="s">
        <v>1090</v>
      </c>
      <c r="H1555" s="8">
        <v>75018</v>
      </c>
      <c r="I1555" s="6" t="s">
        <v>1307</v>
      </c>
      <c r="J1555" s="7" t="s">
        <v>15</v>
      </c>
      <c r="K1555" s="11">
        <v>47461</v>
      </c>
    </row>
    <row r="1556" spans="1:11" ht="15.75" customHeight="1" x14ac:dyDescent="0.25">
      <c r="B1556" s="9">
        <v>402191662</v>
      </c>
      <c r="C1556" s="15" t="s">
        <v>2660</v>
      </c>
      <c r="D1556" s="12">
        <v>44263</v>
      </c>
      <c r="E1556" s="14" t="s">
        <v>13</v>
      </c>
      <c r="F1556" s="13" t="s">
        <v>928</v>
      </c>
      <c r="G1556" s="10" t="s">
        <v>918</v>
      </c>
      <c r="H1556" s="8">
        <v>59810</v>
      </c>
      <c r="I1556" s="6" t="s">
        <v>936</v>
      </c>
      <c r="J1556" s="7" t="s">
        <v>15</v>
      </c>
      <c r="K1556" s="11">
        <v>46089</v>
      </c>
    </row>
    <row r="1557" spans="1:11" ht="15.75" customHeight="1" x14ac:dyDescent="0.25">
      <c r="B1557" s="9">
        <v>484495478</v>
      </c>
      <c r="C1557" s="15" t="s">
        <v>3812</v>
      </c>
      <c r="D1557" s="12">
        <v>45637</v>
      </c>
      <c r="E1557" s="14" t="s">
        <v>851</v>
      </c>
      <c r="F1557" s="13" t="s">
        <v>227</v>
      </c>
      <c r="G1557" s="10" t="s">
        <v>9</v>
      </c>
      <c r="H1557" s="8">
        <v>69850</v>
      </c>
      <c r="I1557" s="6" t="s">
        <v>3813</v>
      </c>
      <c r="J1557" s="7" t="s">
        <v>11</v>
      </c>
      <c r="K1557" s="11">
        <v>47463</v>
      </c>
    </row>
    <row r="1558" spans="1:11" ht="15.75" customHeight="1" x14ac:dyDescent="0.25">
      <c r="B1558" s="9">
        <v>529133696</v>
      </c>
      <c r="C1558" s="15" t="s">
        <v>25</v>
      </c>
      <c r="D1558" s="12">
        <v>45005</v>
      </c>
      <c r="E1558" s="14" t="s">
        <v>851</v>
      </c>
      <c r="F1558" s="13" t="s">
        <v>26</v>
      </c>
      <c r="G1558" s="10" t="s">
        <v>9</v>
      </c>
      <c r="H1558" s="8">
        <v>3250</v>
      </c>
      <c r="I1558" s="6" t="s">
        <v>27</v>
      </c>
      <c r="J1558" s="7" t="s">
        <v>11</v>
      </c>
      <c r="K1558" s="11">
        <v>46832</v>
      </c>
    </row>
    <row r="1559" spans="1:11" ht="15.75" customHeight="1" x14ac:dyDescent="0.25">
      <c r="A1559" t="s">
        <v>2379</v>
      </c>
      <c r="B1559" s="9">
        <v>434482162</v>
      </c>
      <c r="C1559" s="15" t="s">
        <v>509</v>
      </c>
      <c r="D1559" s="12">
        <v>44697</v>
      </c>
      <c r="E1559" s="14" t="s">
        <v>851</v>
      </c>
      <c r="F1559" s="13" t="s">
        <v>500</v>
      </c>
      <c r="G1559" s="10" t="s">
        <v>345</v>
      </c>
      <c r="H1559" s="8">
        <v>70400</v>
      </c>
      <c r="I1559" s="6" t="s">
        <v>510</v>
      </c>
      <c r="J1559" s="7" t="s">
        <v>11</v>
      </c>
      <c r="K1559" s="11">
        <v>46523</v>
      </c>
    </row>
    <row r="1560" spans="1:11" ht="15.75" customHeight="1" x14ac:dyDescent="0.25">
      <c r="B1560" s="9">
        <v>338244775</v>
      </c>
      <c r="C1560" s="15" t="s">
        <v>4166</v>
      </c>
      <c r="D1560" s="12">
        <v>45397</v>
      </c>
      <c r="E1560" s="14" t="s">
        <v>851</v>
      </c>
      <c r="F1560" s="13" t="s">
        <v>399</v>
      </c>
      <c r="G1560" s="10" t="s">
        <v>345</v>
      </c>
      <c r="H1560" s="8">
        <v>25000</v>
      </c>
      <c r="I1560" s="6" t="s">
        <v>401</v>
      </c>
      <c r="J1560" s="7" t="s">
        <v>11</v>
      </c>
      <c r="K1560" s="11">
        <v>47223</v>
      </c>
    </row>
    <row r="1561" spans="1:11" ht="15.75" customHeight="1" x14ac:dyDescent="0.25">
      <c r="B1561" s="9">
        <v>799581830</v>
      </c>
      <c r="C1561" s="15" t="s">
        <v>218</v>
      </c>
      <c r="D1561" s="12">
        <v>44496</v>
      </c>
      <c r="E1561" s="14" t="s">
        <v>851</v>
      </c>
      <c r="F1561" s="13" t="s">
        <v>173</v>
      </c>
      <c r="G1561" s="10" t="s">
        <v>9</v>
      </c>
      <c r="H1561" s="8">
        <v>63000</v>
      </c>
      <c r="I1561" s="6" t="s">
        <v>217</v>
      </c>
      <c r="J1561" s="7" t="s">
        <v>11</v>
      </c>
      <c r="K1561" s="11">
        <v>46322</v>
      </c>
    </row>
    <row r="1562" spans="1:11" ht="15.75" customHeight="1" x14ac:dyDescent="0.25">
      <c r="B1562" s="9">
        <v>786151944</v>
      </c>
      <c r="C1562" s="15" t="s">
        <v>4158</v>
      </c>
      <c r="D1562" s="12">
        <v>45306</v>
      </c>
      <c r="E1562" s="14" t="s">
        <v>851</v>
      </c>
      <c r="F1562" s="13" t="s">
        <v>2929</v>
      </c>
      <c r="G1562" s="10" t="s">
        <v>1883</v>
      </c>
      <c r="H1562" s="8">
        <v>49300</v>
      </c>
      <c r="I1562" s="6" t="s">
        <v>1975</v>
      </c>
      <c r="J1562" s="7" t="s">
        <v>11</v>
      </c>
      <c r="K1562" s="11">
        <v>47133</v>
      </c>
    </row>
    <row r="1563" spans="1:11" ht="15.75" customHeight="1" x14ac:dyDescent="0.25">
      <c r="B1563" s="9">
        <v>445057391</v>
      </c>
      <c r="C1563" s="15" t="s">
        <v>604</v>
      </c>
      <c r="D1563" s="12">
        <v>44187</v>
      </c>
      <c r="E1563" s="14" t="s">
        <v>851</v>
      </c>
      <c r="F1563" s="13" t="s">
        <v>568</v>
      </c>
      <c r="G1563" s="10" t="s">
        <v>559</v>
      </c>
      <c r="H1563" s="8">
        <v>35600</v>
      </c>
      <c r="I1563" s="6" t="s">
        <v>605</v>
      </c>
      <c r="J1563" s="7" t="s">
        <v>11</v>
      </c>
      <c r="K1563" s="11">
        <v>46013</v>
      </c>
    </row>
    <row r="1564" spans="1:11" ht="15.75" customHeight="1" x14ac:dyDescent="0.25">
      <c r="B1564" s="9">
        <v>882663610</v>
      </c>
      <c r="C1564" s="15" t="s">
        <v>2726</v>
      </c>
      <c r="D1564" s="12">
        <v>45244</v>
      </c>
      <c r="E1564" s="14" t="s">
        <v>2557</v>
      </c>
      <c r="F1564" s="13" t="s">
        <v>1271</v>
      </c>
      <c r="G1564" s="10" t="s">
        <v>1090</v>
      </c>
      <c r="H1564" s="8">
        <v>94250</v>
      </c>
      <c r="I1564" s="6" t="s">
        <v>2727</v>
      </c>
      <c r="J1564" s="7" t="s">
        <v>15</v>
      </c>
      <c r="K1564" s="11">
        <v>45975</v>
      </c>
    </row>
    <row r="1565" spans="1:11" ht="15.75" customHeight="1" x14ac:dyDescent="0.25">
      <c r="B1565" s="9">
        <v>837888403</v>
      </c>
      <c r="C1565" s="15" t="s">
        <v>1288</v>
      </c>
      <c r="D1565" s="12">
        <v>44581</v>
      </c>
      <c r="E1565" s="14" t="s">
        <v>851</v>
      </c>
      <c r="F1565" s="13" t="s">
        <v>1271</v>
      </c>
      <c r="G1565" s="10" t="s">
        <v>1090</v>
      </c>
      <c r="H1565" s="8">
        <v>94160</v>
      </c>
      <c r="I1565" s="6" t="s">
        <v>1285</v>
      </c>
      <c r="J1565" s="7" t="s">
        <v>15</v>
      </c>
      <c r="K1565" s="11">
        <v>46407</v>
      </c>
    </row>
    <row r="1566" spans="1:11" ht="15.75" customHeight="1" x14ac:dyDescent="0.25">
      <c r="B1566" s="9">
        <v>512184284</v>
      </c>
      <c r="C1566" s="15" t="s">
        <v>1284</v>
      </c>
      <c r="D1566" s="12">
        <v>44509</v>
      </c>
      <c r="E1566" s="14" t="s">
        <v>851</v>
      </c>
      <c r="F1566" s="13" t="s">
        <v>1271</v>
      </c>
      <c r="G1566" s="10" t="s">
        <v>1090</v>
      </c>
      <c r="H1566" s="8">
        <v>94160</v>
      </c>
      <c r="I1566" s="6" t="s">
        <v>1285</v>
      </c>
      <c r="J1566" s="7" t="s">
        <v>15</v>
      </c>
      <c r="K1566" s="11">
        <v>46335</v>
      </c>
    </row>
    <row r="1567" spans="1:11" ht="15.75" customHeight="1" x14ac:dyDescent="0.25">
      <c r="B1567" s="9">
        <v>827715970</v>
      </c>
      <c r="C1567" s="15" t="s">
        <v>176</v>
      </c>
      <c r="D1567" s="12">
        <v>45366</v>
      </c>
      <c r="E1567" s="14" t="s">
        <v>851</v>
      </c>
      <c r="F1567" s="13" t="s">
        <v>173</v>
      </c>
      <c r="G1567" s="10" t="s">
        <v>9</v>
      </c>
      <c r="H1567" s="8">
        <v>63100</v>
      </c>
      <c r="I1567" s="6" t="s">
        <v>175</v>
      </c>
      <c r="J1567" s="7" t="s">
        <v>11</v>
      </c>
      <c r="K1567" s="11">
        <v>47192</v>
      </c>
    </row>
    <row r="1568" spans="1:11" ht="15.75" customHeight="1" x14ac:dyDescent="0.25">
      <c r="B1568" s="9">
        <v>919143628</v>
      </c>
      <c r="C1568" s="15" t="s">
        <v>3783</v>
      </c>
      <c r="D1568" s="12">
        <v>45390</v>
      </c>
      <c r="E1568" s="14" t="s">
        <v>7</v>
      </c>
      <c r="F1568" s="13" t="s">
        <v>173</v>
      </c>
      <c r="G1568" s="10" t="s">
        <v>9</v>
      </c>
      <c r="H1568" s="8">
        <v>63100</v>
      </c>
      <c r="I1568" s="6" t="s">
        <v>175</v>
      </c>
      <c r="J1568" s="7" t="s">
        <v>11</v>
      </c>
      <c r="K1568" s="11">
        <v>46120</v>
      </c>
    </row>
    <row r="1569" spans="1:11" ht="15.75" customHeight="1" x14ac:dyDescent="0.25">
      <c r="A1569" t="s">
        <v>2379</v>
      </c>
      <c r="B1569" s="9">
        <v>533476750</v>
      </c>
      <c r="C1569" s="15" t="s">
        <v>203</v>
      </c>
      <c r="D1569" s="12">
        <v>44182</v>
      </c>
      <c r="E1569" s="14" t="s">
        <v>851</v>
      </c>
      <c r="F1569" s="13" t="s">
        <v>173</v>
      </c>
      <c r="G1569" s="10" t="s">
        <v>9</v>
      </c>
      <c r="H1569" s="8">
        <v>63100</v>
      </c>
      <c r="I1569" s="6" t="s">
        <v>175</v>
      </c>
      <c r="J1569" s="7" t="s">
        <v>11</v>
      </c>
      <c r="K1569" s="11">
        <v>46008</v>
      </c>
    </row>
    <row r="1570" spans="1:11" ht="15.75" customHeight="1" x14ac:dyDescent="0.25">
      <c r="B1570" s="9">
        <v>381468545</v>
      </c>
      <c r="C1570" s="15" t="s">
        <v>204</v>
      </c>
      <c r="D1570" s="12">
        <v>44182</v>
      </c>
      <c r="E1570" s="14" t="s">
        <v>851</v>
      </c>
      <c r="F1570" s="13" t="s">
        <v>173</v>
      </c>
      <c r="G1570" s="10" t="s">
        <v>9</v>
      </c>
      <c r="H1570" s="8">
        <v>63100</v>
      </c>
      <c r="I1570" s="6" t="s">
        <v>175</v>
      </c>
      <c r="J1570" s="7" t="s">
        <v>11</v>
      </c>
      <c r="K1570" s="11">
        <v>46008</v>
      </c>
    </row>
    <row r="1571" spans="1:11" ht="15.75" customHeight="1" x14ac:dyDescent="0.25">
      <c r="B1571" s="9">
        <v>339659336</v>
      </c>
      <c r="C1571" s="15" t="s">
        <v>469</v>
      </c>
      <c r="D1571" s="12">
        <v>44840</v>
      </c>
      <c r="E1571" s="14" t="s">
        <v>851</v>
      </c>
      <c r="F1571" s="13" t="s">
        <v>446</v>
      </c>
      <c r="G1571" s="10" t="s">
        <v>345</v>
      </c>
      <c r="H1571" s="8">
        <v>39100</v>
      </c>
      <c r="I1571" s="6" t="s">
        <v>448</v>
      </c>
      <c r="J1571" s="7" t="s">
        <v>11</v>
      </c>
      <c r="K1571" s="11">
        <v>46666</v>
      </c>
    </row>
    <row r="1572" spans="1:11" ht="15.75" customHeight="1" x14ac:dyDescent="0.25">
      <c r="B1572" s="9">
        <v>852689306</v>
      </c>
      <c r="C1572" s="15" t="s">
        <v>1776</v>
      </c>
      <c r="D1572" s="12">
        <v>44385</v>
      </c>
      <c r="E1572" s="14" t="s">
        <v>851</v>
      </c>
      <c r="F1572" s="13" t="s">
        <v>1771</v>
      </c>
      <c r="G1572" s="10" t="s">
        <v>1743</v>
      </c>
      <c r="H1572" s="8">
        <v>66000</v>
      </c>
      <c r="I1572" s="6" t="s">
        <v>1772</v>
      </c>
      <c r="J1572" s="7" t="s">
        <v>15</v>
      </c>
      <c r="K1572" s="11">
        <v>46211</v>
      </c>
    </row>
    <row r="1573" spans="1:11" ht="15.75" customHeight="1" x14ac:dyDescent="0.25">
      <c r="B1573" s="9">
        <v>920246972</v>
      </c>
      <c r="C1573" s="15" t="s">
        <v>3522</v>
      </c>
      <c r="D1573" s="12">
        <v>45540</v>
      </c>
      <c r="E1573" s="14" t="s">
        <v>7</v>
      </c>
      <c r="F1573" s="13" t="s">
        <v>1490</v>
      </c>
      <c r="G1573" s="10" t="s">
        <v>1444</v>
      </c>
      <c r="H1573" s="8">
        <v>27200</v>
      </c>
      <c r="I1573" s="6" t="s">
        <v>3523</v>
      </c>
      <c r="J1573" s="7" t="s">
        <v>15</v>
      </c>
      <c r="K1573" s="11">
        <v>46270</v>
      </c>
    </row>
    <row r="1574" spans="1:11" ht="15.75" customHeight="1" x14ac:dyDescent="0.25">
      <c r="B1574" s="9">
        <v>833298524</v>
      </c>
      <c r="C1574" s="15" t="s">
        <v>2534</v>
      </c>
      <c r="D1574" s="12">
        <v>45251</v>
      </c>
      <c r="E1574" s="14" t="s">
        <v>851</v>
      </c>
      <c r="F1574" s="13" t="s">
        <v>575</v>
      </c>
      <c r="G1574" s="10" t="s">
        <v>559</v>
      </c>
      <c r="H1574" s="8">
        <v>56870</v>
      </c>
      <c r="I1574" s="6" t="s">
        <v>2535</v>
      </c>
      <c r="J1574" s="7" t="s">
        <v>15</v>
      </c>
      <c r="K1574" s="11">
        <v>47078</v>
      </c>
    </row>
    <row r="1575" spans="1:11" ht="15.75" customHeight="1" x14ac:dyDescent="0.25">
      <c r="A1575" t="s">
        <v>2379</v>
      </c>
      <c r="B1575" s="9">
        <v>920671914</v>
      </c>
      <c r="C1575" s="15" t="s">
        <v>4028</v>
      </c>
      <c r="D1575" s="12">
        <v>45463</v>
      </c>
      <c r="E1575" s="14" t="s">
        <v>851</v>
      </c>
      <c r="F1575" s="13" t="s">
        <v>1202</v>
      </c>
      <c r="G1575" s="10" t="s">
        <v>1090</v>
      </c>
      <c r="H1575" s="8">
        <v>93260</v>
      </c>
      <c r="I1575" s="6" t="s">
        <v>4098</v>
      </c>
      <c r="J1575" s="7" t="s">
        <v>15</v>
      </c>
      <c r="K1575" s="11">
        <v>47289</v>
      </c>
    </row>
    <row r="1576" spans="1:11" ht="15.75" customHeight="1" x14ac:dyDescent="0.25">
      <c r="B1576" s="9">
        <v>790193874</v>
      </c>
      <c r="C1576" s="15" t="s">
        <v>3218</v>
      </c>
      <c r="D1576" s="12">
        <v>44029</v>
      </c>
      <c r="E1576" s="14" t="s">
        <v>851</v>
      </c>
      <c r="F1576" s="13" t="s">
        <v>1771</v>
      </c>
      <c r="G1576" s="10" t="s">
        <v>1743</v>
      </c>
      <c r="H1576" s="8">
        <v>66250</v>
      </c>
      <c r="I1576" s="6" t="s">
        <v>1773</v>
      </c>
      <c r="J1576" s="7" t="s">
        <v>31</v>
      </c>
      <c r="K1576" s="11">
        <v>45855</v>
      </c>
    </row>
    <row r="1577" spans="1:11" ht="15.75" customHeight="1" x14ac:dyDescent="0.25">
      <c r="B1577" s="9">
        <v>879730158</v>
      </c>
      <c r="C1577" s="15" t="s">
        <v>1204</v>
      </c>
      <c r="D1577" s="12">
        <v>45028</v>
      </c>
      <c r="E1577" s="14" t="s">
        <v>851</v>
      </c>
      <c r="F1577" s="13" t="s">
        <v>1202</v>
      </c>
      <c r="G1577" s="10" t="s">
        <v>1090</v>
      </c>
      <c r="H1577" s="8">
        <v>93100</v>
      </c>
      <c r="I1577" s="6" t="s">
        <v>1205</v>
      </c>
      <c r="J1577" s="7" t="s">
        <v>15</v>
      </c>
      <c r="K1577" s="11">
        <v>46855</v>
      </c>
    </row>
    <row r="1578" spans="1:11" ht="15.75" customHeight="1" x14ac:dyDescent="0.25">
      <c r="B1578" s="9">
        <v>889753638</v>
      </c>
      <c r="C1578" s="15" t="s">
        <v>3564</v>
      </c>
      <c r="D1578" s="12">
        <v>45404</v>
      </c>
      <c r="E1578" s="14" t="s">
        <v>851</v>
      </c>
      <c r="F1578" s="13" t="s">
        <v>1590</v>
      </c>
      <c r="G1578" s="10" t="s">
        <v>2812</v>
      </c>
      <c r="H1578" s="8">
        <v>33000</v>
      </c>
      <c r="I1578" s="6" t="s">
        <v>1596</v>
      </c>
      <c r="J1578" s="7" t="s">
        <v>15</v>
      </c>
      <c r="K1578" s="11">
        <v>47230</v>
      </c>
    </row>
    <row r="1579" spans="1:11" ht="15.75" customHeight="1" x14ac:dyDescent="0.25">
      <c r="B1579" s="9">
        <v>350571535</v>
      </c>
      <c r="C1579" s="15" t="s">
        <v>1009</v>
      </c>
      <c r="D1579" s="12">
        <v>44404</v>
      </c>
      <c r="E1579" s="14" t="s">
        <v>13</v>
      </c>
      <c r="F1579" s="13" t="s">
        <v>928</v>
      </c>
      <c r="G1579" s="10" t="s">
        <v>918</v>
      </c>
      <c r="H1579" s="8">
        <v>59223</v>
      </c>
      <c r="I1579" s="6" t="s">
        <v>952</v>
      </c>
      <c r="J1579" s="7" t="s">
        <v>31</v>
      </c>
      <c r="K1579" s="11">
        <v>46230</v>
      </c>
    </row>
    <row r="1580" spans="1:11" ht="15.75" customHeight="1" x14ac:dyDescent="0.25">
      <c r="B1580" s="9">
        <v>879969657</v>
      </c>
      <c r="C1580" s="15" t="s">
        <v>2598</v>
      </c>
      <c r="D1580" s="12">
        <v>45244</v>
      </c>
      <c r="E1580" s="14" t="s">
        <v>2557</v>
      </c>
      <c r="F1580" s="13" t="s">
        <v>866</v>
      </c>
      <c r="G1580" s="10" t="s">
        <v>771</v>
      </c>
      <c r="H1580" s="8">
        <v>68310</v>
      </c>
      <c r="I1580" s="6" t="s">
        <v>2572</v>
      </c>
      <c r="J1580" s="7" t="s">
        <v>15</v>
      </c>
      <c r="K1580" s="11">
        <v>45975</v>
      </c>
    </row>
    <row r="1581" spans="1:11" ht="15.75" customHeight="1" x14ac:dyDescent="0.25">
      <c r="B1581" s="9">
        <v>909629768</v>
      </c>
      <c r="C1581" s="15" t="s">
        <v>3555</v>
      </c>
      <c r="D1581" s="12">
        <v>45434</v>
      </c>
      <c r="E1581" s="14" t="s">
        <v>7</v>
      </c>
      <c r="F1581" s="13" t="s">
        <v>2994</v>
      </c>
      <c r="G1581" s="10" t="s">
        <v>1743</v>
      </c>
      <c r="H1581" s="8">
        <v>31600</v>
      </c>
      <c r="I1581" s="6" t="s">
        <v>3315</v>
      </c>
      <c r="J1581" s="7" t="s">
        <v>15</v>
      </c>
      <c r="K1581" s="11">
        <v>46164</v>
      </c>
    </row>
    <row r="1582" spans="1:11" ht="15.75" customHeight="1" x14ac:dyDescent="0.25">
      <c r="B1582" s="9">
        <v>844538249</v>
      </c>
      <c r="C1582" s="15" t="s">
        <v>1618</v>
      </c>
      <c r="D1582" s="12">
        <v>44351</v>
      </c>
      <c r="E1582" s="14" t="s">
        <v>851</v>
      </c>
      <c r="F1582" s="13" t="s">
        <v>1590</v>
      </c>
      <c r="G1582" s="10" t="s">
        <v>2812</v>
      </c>
      <c r="H1582" s="8">
        <v>33160</v>
      </c>
      <c r="I1582" s="6" t="s">
        <v>3382</v>
      </c>
      <c r="J1582" s="7" t="s">
        <v>15</v>
      </c>
      <c r="K1582" s="11">
        <v>46177</v>
      </c>
    </row>
    <row r="1583" spans="1:11" ht="15.75" customHeight="1" x14ac:dyDescent="0.25">
      <c r="B1583" s="9">
        <v>832916589</v>
      </c>
      <c r="C1583" s="15" t="s">
        <v>1399</v>
      </c>
      <c r="D1583" s="12">
        <v>44882</v>
      </c>
      <c r="E1583" s="14" t="s">
        <v>851</v>
      </c>
      <c r="F1583" s="13" t="s">
        <v>1306</v>
      </c>
      <c r="G1583" s="10" t="s">
        <v>1090</v>
      </c>
      <c r="H1583" s="8">
        <v>75015</v>
      </c>
      <c r="I1583" s="6" t="s">
        <v>1307</v>
      </c>
      <c r="J1583" s="7" t="s">
        <v>15</v>
      </c>
      <c r="K1583" s="11">
        <v>46708</v>
      </c>
    </row>
    <row r="1584" spans="1:11" ht="15.75" customHeight="1" x14ac:dyDescent="0.25">
      <c r="A1584" t="s">
        <v>2379</v>
      </c>
      <c r="B1584" s="9">
        <v>494215783</v>
      </c>
      <c r="C1584" s="15" t="s">
        <v>3418</v>
      </c>
      <c r="D1584" s="12">
        <v>45316</v>
      </c>
      <c r="E1584" s="14" t="s">
        <v>13</v>
      </c>
      <c r="F1584" s="13" t="s">
        <v>2863</v>
      </c>
      <c r="G1584" s="10" t="s">
        <v>2039</v>
      </c>
      <c r="H1584" s="8">
        <v>6250</v>
      </c>
      <c r="I1584" s="6" t="s">
        <v>3419</v>
      </c>
      <c r="J1584" s="7" t="s">
        <v>15</v>
      </c>
      <c r="K1584" s="11">
        <v>47143</v>
      </c>
    </row>
    <row r="1585" spans="1:11" ht="15.75" customHeight="1" x14ac:dyDescent="0.25">
      <c r="B1585" s="9">
        <v>801056896</v>
      </c>
      <c r="C1585" s="15" t="s">
        <v>2774</v>
      </c>
      <c r="D1585" s="12">
        <v>45195</v>
      </c>
      <c r="E1585" s="14" t="s">
        <v>851</v>
      </c>
      <c r="F1585" s="13" t="s">
        <v>1306</v>
      </c>
      <c r="G1585" s="10" t="s">
        <v>1090</v>
      </c>
      <c r="H1585" s="8">
        <v>75012</v>
      </c>
      <c r="I1585" s="6" t="s">
        <v>1307</v>
      </c>
      <c r="J1585" s="7" t="s">
        <v>15</v>
      </c>
      <c r="K1585" s="11">
        <v>47022</v>
      </c>
    </row>
    <row r="1586" spans="1:11" ht="15.75" customHeight="1" x14ac:dyDescent="0.25">
      <c r="B1586" s="9">
        <v>514591684</v>
      </c>
      <c r="C1586" s="15" t="s">
        <v>2627</v>
      </c>
      <c r="D1586" s="12">
        <v>44421</v>
      </c>
      <c r="E1586" s="14" t="s">
        <v>851</v>
      </c>
      <c r="F1586" s="13" t="s">
        <v>2612</v>
      </c>
      <c r="G1586" s="10" t="s">
        <v>2613</v>
      </c>
      <c r="H1586" s="8">
        <v>97139</v>
      </c>
      <c r="I1586" s="6" t="s">
        <v>2618</v>
      </c>
      <c r="J1586" s="7" t="s">
        <v>11</v>
      </c>
      <c r="K1586" s="11">
        <v>46247</v>
      </c>
    </row>
    <row r="1587" spans="1:11" ht="15.75" customHeight="1" x14ac:dyDescent="0.25">
      <c r="B1587" s="9">
        <v>514592179</v>
      </c>
      <c r="C1587" s="15" t="s">
        <v>4044</v>
      </c>
      <c r="D1587" s="12">
        <v>44421</v>
      </c>
      <c r="E1587" s="14" t="s">
        <v>851</v>
      </c>
      <c r="F1587" s="13" t="s">
        <v>2612</v>
      </c>
      <c r="G1587" s="10" t="s">
        <v>2613</v>
      </c>
      <c r="H1587" s="8">
        <v>97139</v>
      </c>
      <c r="I1587" s="6" t="s">
        <v>2618</v>
      </c>
      <c r="J1587" s="7" t="s">
        <v>11</v>
      </c>
      <c r="K1587" s="11">
        <v>46247</v>
      </c>
    </row>
    <row r="1588" spans="1:11" ht="15.75" customHeight="1" x14ac:dyDescent="0.25">
      <c r="B1588" s="9">
        <v>848953873</v>
      </c>
      <c r="C1588" s="15" t="s">
        <v>1633</v>
      </c>
      <c r="D1588" s="12">
        <v>44711</v>
      </c>
      <c r="E1588" s="14" t="s">
        <v>851</v>
      </c>
      <c r="F1588" s="13" t="s">
        <v>1590</v>
      </c>
      <c r="G1588" s="10" t="s">
        <v>2812</v>
      </c>
      <c r="H1588" s="8">
        <v>33400</v>
      </c>
      <c r="I1588" s="6" t="s">
        <v>1594</v>
      </c>
      <c r="J1588" s="7" t="s">
        <v>15</v>
      </c>
      <c r="K1588" s="11">
        <v>46537</v>
      </c>
    </row>
    <row r="1589" spans="1:11" ht="15.75" customHeight="1" x14ac:dyDescent="0.25">
      <c r="B1589" s="16">
        <v>911431914</v>
      </c>
      <c r="C1589" s="17" t="s">
        <v>4046</v>
      </c>
      <c r="D1589" s="18">
        <v>44847</v>
      </c>
      <c r="E1589" s="19" t="s">
        <v>7</v>
      </c>
      <c r="F1589" s="20" t="s">
        <v>2612</v>
      </c>
      <c r="G1589" s="21" t="s">
        <v>2613</v>
      </c>
      <c r="H1589" s="22">
        <v>97115</v>
      </c>
      <c r="I1589" s="23" t="s">
        <v>4047</v>
      </c>
      <c r="J1589" s="24" t="s">
        <v>11</v>
      </c>
      <c r="K1589" s="25">
        <v>45578</v>
      </c>
    </row>
    <row r="1590" spans="1:11" ht="15.75" customHeight="1" x14ac:dyDescent="0.25">
      <c r="B1590" s="9">
        <v>892680174</v>
      </c>
      <c r="C1590" s="15" t="s">
        <v>379</v>
      </c>
      <c r="D1590" s="12">
        <v>45387</v>
      </c>
      <c r="E1590" s="14" t="s">
        <v>13</v>
      </c>
      <c r="F1590" s="13" t="s">
        <v>344</v>
      </c>
      <c r="G1590" s="10" t="s">
        <v>345</v>
      </c>
      <c r="H1590" s="8">
        <v>21000</v>
      </c>
      <c r="I1590" s="6" t="s">
        <v>346</v>
      </c>
      <c r="J1590" s="7" t="s">
        <v>11</v>
      </c>
      <c r="K1590" s="11">
        <v>47213</v>
      </c>
    </row>
    <row r="1591" spans="1:11" ht="15.75" customHeight="1" x14ac:dyDescent="0.25">
      <c r="B1591" s="9">
        <v>837599471</v>
      </c>
      <c r="C1591" s="15" t="s">
        <v>3576</v>
      </c>
      <c r="D1591" s="12">
        <v>45371</v>
      </c>
      <c r="E1591" s="14" t="s">
        <v>2557</v>
      </c>
      <c r="F1591" s="13" t="s">
        <v>568</v>
      </c>
      <c r="G1591" s="10" t="s">
        <v>559</v>
      </c>
      <c r="H1591" s="8">
        <v>35000</v>
      </c>
      <c r="I1591" s="6" t="s">
        <v>569</v>
      </c>
      <c r="J1591" s="7" t="s">
        <v>15</v>
      </c>
      <c r="K1591" s="11">
        <v>46101</v>
      </c>
    </row>
    <row r="1592" spans="1:11" ht="15.75" customHeight="1" x14ac:dyDescent="0.25">
      <c r="A1592" t="s">
        <v>2379</v>
      </c>
      <c r="B1592" s="9">
        <v>839275799</v>
      </c>
      <c r="C1592" s="15" t="s">
        <v>1340</v>
      </c>
      <c r="D1592" s="12">
        <v>45162</v>
      </c>
      <c r="E1592" s="14" t="s">
        <v>851</v>
      </c>
      <c r="F1592" s="13" t="s">
        <v>1306</v>
      </c>
      <c r="G1592" s="10" t="s">
        <v>1090</v>
      </c>
      <c r="H1592" s="8">
        <v>75019</v>
      </c>
      <c r="I1592" s="6" t="s">
        <v>1307</v>
      </c>
      <c r="J1592" s="7" t="s">
        <v>15</v>
      </c>
      <c r="K1592" s="11">
        <v>46989</v>
      </c>
    </row>
    <row r="1593" spans="1:11" ht="15.75" customHeight="1" x14ac:dyDescent="0.25">
      <c r="B1593" s="9">
        <v>487529703</v>
      </c>
      <c r="C1593" s="15" t="s">
        <v>1276</v>
      </c>
      <c r="D1593" s="12">
        <v>44175</v>
      </c>
      <c r="E1593" s="14" t="s">
        <v>851</v>
      </c>
      <c r="F1593" s="13" t="s">
        <v>1271</v>
      </c>
      <c r="G1593" s="10" t="s">
        <v>1090</v>
      </c>
      <c r="H1593" s="8">
        <v>94130</v>
      </c>
      <c r="I1593" s="6" t="s">
        <v>1277</v>
      </c>
      <c r="J1593" s="7" t="s">
        <v>15</v>
      </c>
      <c r="K1593" s="11">
        <v>46001</v>
      </c>
    </row>
    <row r="1594" spans="1:11" ht="15.75" customHeight="1" x14ac:dyDescent="0.25">
      <c r="B1594" s="9">
        <v>901442665</v>
      </c>
      <c r="C1594" s="15" t="s">
        <v>3169</v>
      </c>
      <c r="D1594" s="12">
        <v>45027</v>
      </c>
      <c r="E1594" s="14" t="s">
        <v>7</v>
      </c>
      <c r="F1594" s="13" t="s">
        <v>1443</v>
      </c>
      <c r="G1594" s="10" t="s">
        <v>1444</v>
      </c>
      <c r="H1594" s="8">
        <v>76140</v>
      </c>
      <c r="I1594" s="6" t="s">
        <v>3170</v>
      </c>
      <c r="J1594" s="7" t="s">
        <v>11</v>
      </c>
      <c r="K1594" s="11">
        <v>45758</v>
      </c>
    </row>
    <row r="1595" spans="1:11" ht="15.75" customHeight="1" x14ac:dyDescent="0.25">
      <c r="B1595" s="9">
        <v>808669642</v>
      </c>
      <c r="C1595" s="15" t="s">
        <v>1938</v>
      </c>
      <c r="D1595" s="12">
        <v>44141</v>
      </c>
      <c r="E1595" s="14" t="s">
        <v>851</v>
      </c>
      <c r="F1595" s="13" t="s">
        <v>1882</v>
      </c>
      <c r="G1595" s="10" t="s">
        <v>1883</v>
      </c>
      <c r="H1595" s="8">
        <v>44273</v>
      </c>
      <c r="I1595" s="6" t="s">
        <v>1892</v>
      </c>
      <c r="J1595" s="7" t="s">
        <v>15</v>
      </c>
      <c r="K1595" s="11">
        <v>45967</v>
      </c>
    </row>
    <row r="1596" spans="1:11" ht="15.75" customHeight="1" x14ac:dyDescent="0.25">
      <c r="B1596" s="9">
        <v>982677098</v>
      </c>
      <c r="C1596" s="15" t="s">
        <v>3716</v>
      </c>
      <c r="D1596" s="12">
        <v>45579</v>
      </c>
      <c r="E1596" s="14" t="s">
        <v>7</v>
      </c>
      <c r="F1596" s="13" t="s">
        <v>928</v>
      </c>
      <c r="G1596" s="10" t="s">
        <v>918</v>
      </c>
      <c r="H1596" s="8">
        <v>59810</v>
      </c>
      <c r="I1596" s="6" t="s">
        <v>936</v>
      </c>
      <c r="J1596" s="7" t="s">
        <v>15</v>
      </c>
      <c r="K1596" s="11">
        <v>46309</v>
      </c>
    </row>
    <row r="1597" spans="1:11" ht="15.75" customHeight="1" x14ac:dyDescent="0.25">
      <c r="B1597" s="9">
        <v>904770443</v>
      </c>
      <c r="C1597" s="15" t="s">
        <v>2847</v>
      </c>
      <c r="D1597" s="12">
        <v>45072</v>
      </c>
      <c r="E1597" s="14" t="s">
        <v>2557</v>
      </c>
      <c r="F1597" s="13" t="s">
        <v>1715</v>
      </c>
      <c r="G1597" s="10" t="s">
        <v>2812</v>
      </c>
      <c r="H1597" s="8">
        <v>64100</v>
      </c>
      <c r="I1597" s="6" t="s">
        <v>1726</v>
      </c>
      <c r="J1597" s="7" t="s">
        <v>11</v>
      </c>
      <c r="K1597" s="11">
        <v>45803</v>
      </c>
    </row>
    <row r="1598" spans="1:11" ht="15.75" customHeight="1" x14ac:dyDescent="0.25">
      <c r="B1598" s="16">
        <v>822246450</v>
      </c>
      <c r="C1598" s="17" t="s">
        <v>2711</v>
      </c>
      <c r="D1598" s="18">
        <v>43802</v>
      </c>
      <c r="E1598" s="19" t="s">
        <v>851</v>
      </c>
      <c r="F1598" s="20" t="s">
        <v>1306</v>
      </c>
      <c r="G1598" s="21" t="s">
        <v>1090</v>
      </c>
      <c r="H1598" s="22">
        <v>75012</v>
      </c>
      <c r="I1598" s="23" t="s">
        <v>1307</v>
      </c>
      <c r="J1598" s="24" t="s">
        <v>15</v>
      </c>
      <c r="K1598" s="25">
        <v>45629</v>
      </c>
    </row>
    <row r="1599" spans="1:11" ht="15.75" customHeight="1" x14ac:dyDescent="0.25">
      <c r="B1599" s="9">
        <v>894513035</v>
      </c>
      <c r="C1599" s="15" t="s">
        <v>1405</v>
      </c>
      <c r="D1599" s="12">
        <v>44979</v>
      </c>
      <c r="E1599" s="14" t="s">
        <v>2557</v>
      </c>
      <c r="F1599" s="13" t="s">
        <v>1306</v>
      </c>
      <c r="G1599" s="10" t="s">
        <v>1090</v>
      </c>
      <c r="H1599" s="8">
        <v>75002</v>
      </c>
      <c r="I1599" s="6" t="s">
        <v>1307</v>
      </c>
      <c r="J1599" s="7" t="s">
        <v>15</v>
      </c>
      <c r="K1599" s="11">
        <v>45710</v>
      </c>
    </row>
    <row r="1600" spans="1:11" ht="15.75" customHeight="1" x14ac:dyDescent="0.25">
      <c r="B1600" s="9">
        <v>888605078</v>
      </c>
      <c r="C1600" s="15" t="s">
        <v>2887</v>
      </c>
      <c r="D1600" s="12">
        <v>45218</v>
      </c>
      <c r="E1600" s="14" t="s">
        <v>13</v>
      </c>
      <c r="F1600" s="13" t="s">
        <v>2069</v>
      </c>
      <c r="G1600" s="10" t="s">
        <v>2039</v>
      </c>
      <c r="H1600" s="8">
        <v>13003</v>
      </c>
      <c r="I1600" s="6" t="s">
        <v>2072</v>
      </c>
      <c r="J1600" s="7" t="s">
        <v>11</v>
      </c>
      <c r="K1600" s="11">
        <v>47045</v>
      </c>
    </row>
    <row r="1601" spans="2:11" ht="15.75" customHeight="1" x14ac:dyDescent="0.25">
      <c r="B1601" s="16">
        <v>889905592</v>
      </c>
      <c r="C1601" s="17" t="s">
        <v>3273</v>
      </c>
      <c r="D1601" s="18">
        <v>44910</v>
      </c>
      <c r="E1601" s="19" t="s">
        <v>2557</v>
      </c>
      <c r="F1601" s="20" t="s">
        <v>2038</v>
      </c>
      <c r="G1601" s="21" t="s">
        <v>2039</v>
      </c>
      <c r="H1601" s="22">
        <v>83470</v>
      </c>
      <c r="I1601" s="23" t="s">
        <v>3007</v>
      </c>
      <c r="J1601" s="24" t="s">
        <v>15</v>
      </c>
      <c r="K1601" s="25">
        <v>45641</v>
      </c>
    </row>
    <row r="1602" spans="2:11" ht="15.75" customHeight="1" x14ac:dyDescent="0.25">
      <c r="B1602" s="9">
        <v>397595828</v>
      </c>
      <c r="C1602" s="15" t="s">
        <v>3301</v>
      </c>
      <c r="D1602" s="12">
        <v>45251</v>
      </c>
      <c r="E1602" s="14" t="s">
        <v>2557</v>
      </c>
      <c r="F1602" s="13" t="s">
        <v>2038</v>
      </c>
      <c r="G1602" s="10" t="s">
        <v>2039</v>
      </c>
      <c r="H1602" s="8">
        <v>83190</v>
      </c>
      <c r="I1602" s="6" t="s">
        <v>2892</v>
      </c>
      <c r="J1602" s="7" t="s">
        <v>11</v>
      </c>
      <c r="K1602" s="11">
        <v>45982</v>
      </c>
    </row>
    <row r="1603" spans="2:11" ht="15.75" customHeight="1" x14ac:dyDescent="0.25">
      <c r="B1603" s="16">
        <v>801270844</v>
      </c>
      <c r="C1603" s="17" t="s">
        <v>830</v>
      </c>
      <c r="D1603" s="18">
        <v>43509</v>
      </c>
      <c r="E1603" s="19" t="s">
        <v>851</v>
      </c>
      <c r="F1603" s="20" t="s">
        <v>831</v>
      </c>
      <c r="G1603" s="21" t="s">
        <v>771</v>
      </c>
      <c r="H1603" s="22">
        <v>67000</v>
      </c>
      <c r="I1603" s="23" t="s">
        <v>832</v>
      </c>
      <c r="J1603" s="24" t="s">
        <v>15</v>
      </c>
      <c r="K1603" s="25">
        <v>45335</v>
      </c>
    </row>
    <row r="1604" spans="2:11" ht="15.75" customHeight="1" x14ac:dyDescent="0.25">
      <c r="B1604" s="9">
        <v>753678010</v>
      </c>
      <c r="C1604" s="15" t="s">
        <v>2220</v>
      </c>
      <c r="D1604" s="12">
        <v>44820</v>
      </c>
      <c r="E1604" s="14" t="s">
        <v>851</v>
      </c>
      <c r="F1604" s="13" t="s">
        <v>2221</v>
      </c>
      <c r="G1604" s="10" t="s">
        <v>2222</v>
      </c>
      <c r="H1604" s="8">
        <v>97351</v>
      </c>
      <c r="I1604" s="6" t="s">
        <v>2223</v>
      </c>
      <c r="J1604" s="7" t="s">
        <v>31</v>
      </c>
      <c r="K1604" s="11">
        <v>46646</v>
      </c>
    </row>
    <row r="1605" spans="2:11" ht="15.75" customHeight="1" x14ac:dyDescent="0.25">
      <c r="B1605" s="9">
        <v>798874657</v>
      </c>
      <c r="C1605" s="15" t="s">
        <v>3270</v>
      </c>
      <c r="D1605" s="12">
        <v>44903</v>
      </c>
      <c r="E1605" s="14" t="s">
        <v>851</v>
      </c>
      <c r="F1605" s="13" t="s">
        <v>2994</v>
      </c>
      <c r="G1605" s="10" t="s">
        <v>1743</v>
      </c>
      <c r="H1605" s="8">
        <v>31400</v>
      </c>
      <c r="I1605" s="6" t="s">
        <v>3055</v>
      </c>
      <c r="J1605" s="7" t="s">
        <v>11</v>
      </c>
      <c r="K1605" s="11">
        <v>46729</v>
      </c>
    </row>
    <row r="1606" spans="2:11" ht="15.75" customHeight="1" x14ac:dyDescent="0.25">
      <c r="B1606" s="9">
        <v>793789850</v>
      </c>
      <c r="C1606" s="15" t="s">
        <v>3908</v>
      </c>
      <c r="D1606" s="12">
        <v>44084</v>
      </c>
      <c r="E1606" s="14" t="s">
        <v>13</v>
      </c>
      <c r="F1606" s="13" t="s">
        <v>1443</v>
      </c>
      <c r="G1606" s="10" t="s">
        <v>1444</v>
      </c>
      <c r="H1606" s="8">
        <v>76600</v>
      </c>
      <c r="I1606" s="6" t="s">
        <v>1451</v>
      </c>
      <c r="J1606" s="7" t="s">
        <v>11</v>
      </c>
      <c r="K1606" s="11">
        <v>45910</v>
      </c>
    </row>
    <row r="1607" spans="2:11" ht="15.75" customHeight="1" x14ac:dyDescent="0.25">
      <c r="B1607" s="9">
        <v>783112444</v>
      </c>
      <c r="C1607" s="15" t="s">
        <v>3968</v>
      </c>
      <c r="D1607" s="12">
        <v>45034</v>
      </c>
      <c r="E1607" s="14" t="s">
        <v>13</v>
      </c>
      <c r="F1607" s="13" t="s">
        <v>2038</v>
      </c>
      <c r="G1607" s="10" t="s">
        <v>2039</v>
      </c>
      <c r="H1607" s="8">
        <v>83470</v>
      </c>
      <c r="I1607" s="6" t="s">
        <v>3969</v>
      </c>
      <c r="J1607" s="7" t="s">
        <v>11</v>
      </c>
      <c r="K1607" s="11">
        <v>46861</v>
      </c>
    </row>
    <row r="1608" spans="2:11" ht="15.75" customHeight="1" x14ac:dyDescent="0.25">
      <c r="B1608" s="9">
        <v>843913682</v>
      </c>
      <c r="C1608" s="15" t="s">
        <v>1336</v>
      </c>
      <c r="D1608" s="12">
        <v>45106</v>
      </c>
      <c r="E1608" s="14" t="s">
        <v>851</v>
      </c>
      <c r="F1608" s="13" t="s">
        <v>1306</v>
      </c>
      <c r="G1608" s="10" t="s">
        <v>1090</v>
      </c>
      <c r="H1608" s="8">
        <v>75008</v>
      </c>
      <c r="I1608" s="6" t="s">
        <v>1307</v>
      </c>
      <c r="J1608" s="7" t="s">
        <v>15</v>
      </c>
      <c r="K1608" s="11">
        <v>46933</v>
      </c>
    </row>
    <row r="1609" spans="2:11" ht="15.75" customHeight="1" x14ac:dyDescent="0.25">
      <c r="B1609" s="9">
        <v>893394734</v>
      </c>
      <c r="C1609" s="15" t="s">
        <v>1333</v>
      </c>
      <c r="D1609" s="12">
        <v>45113</v>
      </c>
      <c r="E1609" s="14" t="s">
        <v>851</v>
      </c>
      <c r="F1609" s="13" t="s">
        <v>1306</v>
      </c>
      <c r="G1609" s="10" t="s">
        <v>1090</v>
      </c>
      <c r="H1609" s="8">
        <v>75015</v>
      </c>
      <c r="I1609" s="6" t="s">
        <v>1307</v>
      </c>
      <c r="J1609" s="7" t="s">
        <v>15</v>
      </c>
      <c r="K1609" s="11">
        <v>46940</v>
      </c>
    </row>
    <row r="1610" spans="2:11" ht="15.75" customHeight="1" x14ac:dyDescent="0.25">
      <c r="B1610" s="9">
        <v>883752669</v>
      </c>
      <c r="C1610" s="15" t="s">
        <v>1018</v>
      </c>
      <c r="D1610" s="12">
        <v>44974</v>
      </c>
      <c r="E1610" s="14" t="s">
        <v>7</v>
      </c>
      <c r="F1610" s="13" t="s">
        <v>1012</v>
      </c>
      <c r="G1610" s="10" t="s">
        <v>918</v>
      </c>
      <c r="H1610" s="8">
        <v>60285</v>
      </c>
      <c r="I1610" s="6" t="s">
        <v>1019</v>
      </c>
      <c r="J1610" s="7" t="s">
        <v>15</v>
      </c>
      <c r="K1610" s="11">
        <v>45705</v>
      </c>
    </row>
    <row r="1611" spans="2:11" ht="15.75" customHeight="1" x14ac:dyDescent="0.25">
      <c r="B1611" s="9">
        <v>924595747</v>
      </c>
      <c r="C1611" s="15" t="s">
        <v>3469</v>
      </c>
      <c r="D1611" s="12">
        <v>45573</v>
      </c>
      <c r="E1611" s="14" t="s">
        <v>2557</v>
      </c>
      <c r="F1611" s="13" t="s">
        <v>1676</v>
      </c>
      <c r="G1611" s="10" t="s">
        <v>2812</v>
      </c>
      <c r="H1611" s="8">
        <v>16000</v>
      </c>
      <c r="I1611" s="6" t="s">
        <v>1677</v>
      </c>
      <c r="J1611" s="7" t="s">
        <v>11</v>
      </c>
      <c r="K1611" s="11">
        <v>46303</v>
      </c>
    </row>
    <row r="1612" spans="2:11" ht="15.75" customHeight="1" x14ac:dyDescent="0.25">
      <c r="B1612" s="9">
        <v>847930989</v>
      </c>
      <c r="C1612" s="15" t="s">
        <v>1320</v>
      </c>
      <c r="D1612" s="12">
        <v>45106</v>
      </c>
      <c r="E1612" s="14" t="s">
        <v>851</v>
      </c>
      <c r="F1612" s="13" t="s">
        <v>1306</v>
      </c>
      <c r="G1612" s="10" t="s">
        <v>1090</v>
      </c>
      <c r="H1612" s="8">
        <v>75015</v>
      </c>
      <c r="I1612" s="6" t="s">
        <v>1307</v>
      </c>
      <c r="J1612" s="7" t="s">
        <v>15</v>
      </c>
      <c r="K1612" s="11">
        <v>46933</v>
      </c>
    </row>
    <row r="1613" spans="2:11" ht="15.75" customHeight="1" x14ac:dyDescent="0.25">
      <c r="B1613" s="16">
        <v>899021364</v>
      </c>
      <c r="C1613" s="17" t="s">
        <v>1897</v>
      </c>
      <c r="D1613" s="18">
        <v>44725</v>
      </c>
      <c r="E1613" s="19" t="s">
        <v>2557</v>
      </c>
      <c r="F1613" s="20" t="s">
        <v>1882</v>
      </c>
      <c r="G1613" s="21" t="s">
        <v>1883</v>
      </c>
      <c r="H1613" s="22">
        <v>44360</v>
      </c>
      <c r="I1613" s="23" t="s">
        <v>1898</v>
      </c>
      <c r="J1613" s="24" t="s">
        <v>15</v>
      </c>
      <c r="K1613" s="25">
        <v>45456</v>
      </c>
    </row>
    <row r="1614" spans="2:11" ht="15.75" customHeight="1" x14ac:dyDescent="0.25">
      <c r="B1614" s="9">
        <v>901877522</v>
      </c>
      <c r="C1614" s="15" t="s">
        <v>3558</v>
      </c>
      <c r="D1614" s="12">
        <v>45547</v>
      </c>
      <c r="E1614" s="14" t="s">
        <v>7</v>
      </c>
      <c r="F1614" s="13" t="s">
        <v>2994</v>
      </c>
      <c r="G1614" s="10" t="s">
        <v>1743</v>
      </c>
      <c r="H1614" s="8">
        <v>31150</v>
      </c>
      <c r="I1614" s="6" t="s">
        <v>3331</v>
      </c>
      <c r="J1614" s="7" t="s">
        <v>11</v>
      </c>
      <c r="K1614" s="11">
        <v>46277</v>
      </c>
    </row>
    <row r="1615" spans="2:11" ht="15.75" customHeight="1" x14ac:dyDescent="0.25">
      <c r="B1615" s="9">
        <v>904176443</v>
      </c>
      <c r="C1615" s="15" t="s">
        <v>2556</v>
      </c>
      <c r="D1615" s="12">
        <v>45187</v>
      </c>
      <c r="E1615" s="14" t="s">
        <v>2557</v>
      </c>
      <c r="F1615" s="13" t="s">
        <v>734</v>
      </c>
      <c r="G1615" s="10" t="s">
        <v>714</v>
      </c>
      <c r="H1615" s="8">
        <v>37150</v>
      </c>
      <c r="I1615" s="6" t="s">
        <v>2558</v>
      </c>
      <c r="J1615" s="7" t="s">
        <v>11</v>
      </c>
      <c r="K1615" s="11">
        <v>45918</v>
      </c>
    </row>
    <row r="1616" spans="2:11" ht="15.75" customHeight="1" x14ac:dyDescent="0.25">
      <c r="B1616" s="9">
        <v>924645419</v>
      </c>
      <c r="C1616" s="15" t="s">
        <v>3487</v>
      </c>
      <c r="D1616" s="12">
        <v>45399</v>
      </c>
      <c r="E1616" s="14" t="s">
        <v>7</v>
      </c>
      <c r="F1616" s="13" t="s">
        <v>344</v>
      </c>
      <c r="G1616" s="10" t="s">
        <v>345</v>
      </c>
      <c r="H1616" s="8">
        <v>21410</v>
      </c>
      <c r="I1616" s="6" t="s">
        <v>3488</v>
      </c>
      <c r="J1616" s="7" t="s">
        <v>11</v>
      </c>
      <c r="K1616" s="11">
        <v>46129</v>
      </c>
    </row>
    <row r="1617" spans="2:11" ht="15.75" customHeight="1" x14ac:dyDescent="0.25">
      <c r="B1617" s="9">
        <v>814118279</v>
      </c>
      <c r="C1617" s="15" t="s">
        <v>4155</v>
      </c>
      <c r="D1617" s="12">
        <v>45214</v>
      </c>
      <c r="E1617" s="14" t="s">
        <v>13</v>
      </c>
      <c r="F1617" s="13" t="s">
        <v>928</v>
      </c>
      <c r="G1617" s="10" t="s">
        <v>918</v>
      </c>
      <c r="H1617" s="8">
        <v>59110</v>
      </c>
      <c r="I1617" s="6" t="s">
        <v>967</v>
      </c>
      <c r="J1617" s="7" t="s">
        <v>15</v>
      </c>
      <c r="K1617" s="11">
        <v>47041</v>
      </c>
    </row>
    <row r="1618" spans="2:11" ht="15.75" customHeight="1" x14ac:dyDescent="0.25">
      <c r="B1618" s="9">
        <v>805054137</v>
      </c>
      <c r="C1618" s="15" t="s">
        <v>1387</v>
      </c>
      <c r="D1618" s="12">
        <v>45139</v>
      </c>
      <c r="E1618" s="14" t="s">
        <v>851</v>
      </c>
      <c r="F1618" s="13" t="s">
        <v>1306</v>
      </c>
      <c r="G1618" s="10" t="s">
        <v>1090</v>
      </c>
      <c r="H1618" s="8">
        <v>75019</v>
      </c>
      <c r="I1618" s="6" t="s">
        <v>1307</v>
      </c>
      <c r="J1618" s="7" t="s">
        <v>15</v>
      </c>
      <c r="K1618" s="11">
        <v>46966</v>
      </c>
    </row>
    <row r="1619" spans="2:11" ht="15.75" customHeight="1" x14ac:dyDescent="0.25">
      <c r="B1619" s="9">
        <v>892057639</v>
      </c>
      <c r="C1619" s="15" t="s">
        <v>4164</v>
      </c>
      <c r="D1619" s="12">
        <v>45366</v>
      </c>
      <c r="E1619" s="14" t="s">
        <v>851</v>
      </c>
      <c r="F1619" s="13" t="s">
        <v>399</v>
      </c>
      <c r="G1619" s="10" t="s">
        <v>345</v>
      </c>
      <c r="H1619" s="8">
        <v>25200</v>
      </c>
      <c r="I1619" s="6" t="s">
        <v>418</v>
      </c>
      <c r="J1619" s="7" t="s">
        <v>11</v>
      </c>
      <c r="K1619" s="11">
        <v>47192</v>
      </c>
    </row>
    <row r="1620" spans="2:11" ht="15.75" customHeight="1" x14ac:dyDescent="0.25">
      <c r="B1620" s="9">
        <v>821278660</v>
      </c>
      <c r="C1620" s="15" t="s">
        <v>3459</v>
      </c>
      <c r="D1620" s="12">
        <v>45614</v>
      </c>
      <c r="E1620" s="14" t="s">
        <v>13</v>
      </c>
      <c r="F1620" s="13" t="s">
        <v>2069</v>
      </c>
      <c r="G1620" s="10" t="s">
        <v>2039</v>
      </c>
      <c r="H1620" s="8">
        <v>13100</v>
      </c>
      <c r="I1620" s="6" t="s">
        <v>2094</v>
      </c>
      <c r="J1620" s="7" t="s">
        <v>15</v>
      </c>
      <c r="K1620" s="11">
        <v>47440</v>
      </c>
    </row>
    <row r="1621" spans="2:11" ht="15.75" customHeight="1" x14ac:dyDescent="0.25">
      <c r="B1621" s="9">
        <v>810267419</v>
      </c>
      <c r="C1621" s="15" t="s">
        <v>943</v>
      </c>
      <c r="D1621" s="12">
        <v>44734</v>
      </c>
      <c r="E1621" s="14" t="s">
        <v>13</v>
      </c>
      <c r="F1621" s="13" t="s">
        <v>928</v>
      </c>
      <c r="G1621" s="10" t="s">
        <v>918</v>
      </c>
      <c r="H1621" s="8">
        <v>59970</v>
      </c>
      <c r="I1621" s="6" t="s">
        <v>944</v>
      </c>
      <c r="J1621" s="7" t="s">
        <v>15</v>
      </c>
      <c r="K1621" s="11">
        <v>46560</v>
      </c>
    </row>
    <row r="1622" spans="2:11" ht="15.75" customHeight="1" x14ac:dyDescent="0.25">
      <c r="B1622" s="9">
        <v>833522964</v>
      </c>
      <c r="C1622" s="15" t="s">
        <v>794</v>
      </c>
      <c r="D1622" s="12">
        <v>44917</v>
      </c>
      <c r="E1622" s="14" t="s">
        <v>851</v>
      </c>
      <c r="F1622" s="13" t="s">
        <v>791</v>
      </c>
      <c r="G1622" s="10" t="s">
        <v>771</v>
      </c>
      <c r="H1622" s="8">
        <v>51000</v>
      </c>
      <c r="I1622" s="6" t="s">
        <v>792</v>
      </c>
      <c r="J1622" s="7" t="s">
        <v>11</v>
      </c>
      <c r="K1622" s="11">
        <v>46743</v>
      </c>
    </row>
    <row r="1623" spans="2:11" ht="15.75" customHeight="1" x14ac:dyDescent="0.25">
      <c r="B1623" s="9">
        <v>882188766</v>
      </c>
      <c r="C1623" s="15" t="s">
        <v>367</v>
      </c>
      <c r="D1623" s="12">
        <v>44970</v>
      </c>
      <c r="E1623" s="14" t="s">
        <v>2557</v>
      </c>
      <c r="F1623" s="13" t="s">
        <v>344</v>
      </c>
      <c r="G1623" s="10" t="s">
        <v>345</v>
      </c>
      <c r="H1623" s="8">
        <v>21000</v>
      </c>
      <c r="I1623" s="6" t="s">
        <v>346</v>
      </c>
      <c r="J1623" s="7" t="s">
        <v>11</v>
      </c>
      <c r="K1623" s="11">
        <v>45701</v>
      </c>
    </row>
    <row r="1624" spans="2:11" ht="15.75" customHeight="1" x14ac:dyDescent="0.25">
      <c r="B1624" s="9">
        <v>822542536</v>
      </c>
      <c r="C1624" s="15" t="s">
        <v>340</v>
      </c>
      <c r="D1624" s="12">
        <v>44573</v>
      </c>
      <c r="E1624" s="14" t="s">
        <v>851</v>
      </c>
      <c r="F1624" s="13" t="s">
        <v>315</v>
      </c>
      <c r="G1624" s="10" t="s">
        <v>9</v>
      </c>
      <c r="H1624" s="8">
        <v>74800</v>
      </c>
      <c r="I1624" s="6" t="s">
        <v>341</v>
      </c>
      <c r="J1624" s="7" t="s">
        <v>15</v>
      </c>
      <c r="K1624" s="11">
        <v>46399</v>
      </c>
    </row>
    <row r="1625" spans="2:11" ht="15.75" customHeight="1" x14ac:dyDescent="0.25">
      <c r="B1625" s="9">
        <v>829870765</v>
      </c>
      <c r="C1625" s="15" t="s">
        <v>1879</v>
      </c>
      <c r="D1625" s="12">
        <v>44153</v>
      </c>
      <c r="E1625" s="14" t="s">
        <v>851</v>
      </c>
      <c r="F1625" s="13" t="s">
        <v>2994</v>
      </c>
      <c r="G1625" s="10" t="s">
        <v>1743</v>
      </c>
      <c r="H1625" s="8">
        <v>31500</v>
      </c>
      <c r="I1625" s="6" t="s">
        <v>3055</v>
      </c>
      <c r="J1625" s="7" t="s">
        <v>31</v>
      </c>
      <c r="K1625" s="11">
        <v>45979</v>
      </c>
    </row>
    <row r="1626" spans="2:11" ht="15.75" customHeight="1" x14ac:dyDescent="0.25">
      <c r="B1626" s="9">
        <v>828707141</v>
      </c>
      <c r="C1626" s="15" t="s">
        <v>374</v>
      </c>
      <c r="D1626" s="12">
        <v>44355</v>
      </c>
      <c r="E1626" s="14" t="s">
        <v>851</v>
      </c>
      <c r="F1626" s="13" t="s">
        <v>344</v>
      </c>
      <c r="G1626" s="10" t="s">
        <v>345</v>
      </c>
      <c r="H1626" s="8">
        <v>21000</v>
      </c>
      <c r="I1626" s="6" t="s">
        <v>346</v>
      </c>
      <c r="J1626" s="7" t="s">
        <v>11</v>
      </c>
      <c r="K1626" s="11">
        <v>46181</v>
      </c>
    </row>
    <row r="1627" spans="2:11" ht="15.75" customHeight="1" x14ac:dyDescent="0.25">
      <c r="B1627" s="9">
        <v>381070390</v>
      </c>
      <c r="C1627" s="15" t="s">
        <v>951</v>
      </c>
      <c r="D1627" s="12">
        <v>45009</v>
      </c>
      <c r="E1627" s="14" t="s">
        <v>13</v>
      </c>
      <c r="F1627" s="13" t="s">
        <v>1443</v>
      </c>
      <c r="G1627" s="10" t="s">
        <v>1444</v>
      </c>
      <c r="H1627" s="8">
        <v>76000</v>
      </c>
      <c r="I1627" s="6" t="s">
        <v>1450</v>
      </c>
      <c r="J1627" s="7" t="s">
        <v>11</v>
      </c>
      <c r="K1627" s="11">
        <v>46836</v>
      </c>
    </row>
    <row r="1628" spans="2:11" ht="15.75" customHeight="1" x14ac:dyDescent="0.25">
      <c r="B1628" s="9">
        <v>343528188</v>
      </c>
      <c r="C1628" s="15" t="s">
        <v>2638</v>
      </c>
      <c r="D1628" s="12">
        <v>44354</v>
      </c>
      <c r="E1628" s="14" t="s">
        <v>13</v>
      </c>
      <c r="F1628" s="13" t="s">
        <v>928</v>
      </c>
      <c r="G1628" s="10" t="s">
        <v>918</v>
      </c>
      <c r="H1628" s="8">
        <v>59000</v>
      </c>
      <c r="I1628" s="6" t="s">
        <v>929</v>
      </c>
      <c r="J1628" s="7" t="s">
        <v>11</v>
      </c>
      <c r="K1628" s="11">
        <v>46180</v>
      </c>
    </row>
    <row r="1629" spans="2:11" ht="15.75" customHeight="1" x14ac:dyDescent="0.25">
      <c r="B1629" s="9">
        <v>317358547</v>
      </c>
      <c r="C1629" s="15" t="s">
        <v>1828</v>
      </c>
      <c r="D1629" s="12">
        <v>45565</v>
      </c>
      <c r="E1629" s="14" t="s">
        <v>13</v>
      </c>
      <c r="F1629" s="13" t="s">
        <v>1816</v>
      </c>
      <c r="G1629" s="10" t="s">
        <v>1743</v>
      </c>
      <c r="H1629" s="8">
        <v>30100</v>
      </c>
      <c r="I1629" s="6" t="s">
        <v>3543</v>
      </c>
      <c r="J1629" s="7" t="s">
        <v>11</v>
      </c>
      <c r="K1629" s="11">
        <v>47391</v>
      </c>
    </row>
    <row r="1630" spans="2:11" ht="15.75" customHeight="1" x14ac:dyDescent="0.25">
      <c r="B1630" s="9">
        <v>483581260</v>
      </c>
      <c r="C1630" s="15" t="s">
        <v>2169</v>
      </c>
      <c r="D1630" s="12">
        <v>43994</v>
      </c>
      <c r="E1630" s="14" t="s">
        <v>13</v>
      </c>
      <c r="F1630" s="13" t="s">
        <v>2148</v>
      </c>
      <c r="G1630" s="10" t="s">
        <v>2039</v>
      </c>
      <c r="H1630" s="8">
        <v>84800</v>
      </c>
      <c r="I1630" s="6" t="s">
        <v>2170</v>
      </c>
      <c r="J1630" s="7" t="s">
        <v>11</v>
      </c>
      <c r="K1630" s="11">
        <v>45820</v>
      </c>
    </row>
    <row r="1631" spans="2:11" ht="15.75" customHeight="1" x14ac:dyDescent="0.25">
      <c r="B1631" s="9">
        <v>530807700</v>
      </c>
      <c r="C1631" s="15" t="s">
        <v>991</v>
      </c>
      <c r="D1631" s="12">
        <v>44641</v>
      </c>
      <c r="E1631" s="14" t="s">
        <v>13</v>
      </c>
      <c r="F1631" s="13" t="s">
        <v>928</v>
      </c>
      <c r="G1631" s="10" t="s">
        <v>918</v>
      </c>
      <c r="H1631" s="8">
        <v>59300</v>
      </c>
      <c r="I1631" s="6" t="s">
        <v>992</v>
      </c>
      <c r="J1631" s="7" t="s">
        <v>11</v>
      </c>
      <c r="K1631" s="11">
        <v>46467</v>
      </c>
    </row>
    <row r="1632" spans="2:11" ht="15.75" customHeight="1" x14ac:dyDescent="0.25">
      <c r="B1632" s="9">
        <v>844977975</v>
      </c>
      <c r="C1632" s="15" t="s">
        <v>674</v>
      </c>
      <c r="D1632" s="12">
        <v>44651</v>
      </c>
      <c r="E1632" s="14" t="s">
        <v>851</v>
      </c>
      <c r="F1632" s="13" t="s">
        <v>568</v>
      </c>
      <c r="G1632" s="10" t="s">
        <v>559</v>
      </c>
      <c r="H1632" s="8">
        <v>35700</v>
      </c>
      <c r="I1632" s="6" t="s">
        <v>569</v>
      </c>
      <c r="J1632" s="7" t="s">
        <v>11</v>
      </c>
      <c r="K1632" s="11">
        <v>46477</v>
      </c>
    </row>
    <row r="1633" spans="2:11" ht="15.75" customHeight="1" x14ac:dyDescent="0.25">
      <c r="B1633" s="9">
        <v>529125940</v>
      </c>
      <c r="C1633" s="15" t="s">
        <v>1324</v>
      </c>
      <c r="D1633" s="12">
        <v>45370</v>
      </c>
      <c r="E1633" s="14" t="s">
        <v>851</v>
      </c>
      <c r="F1633" s="13" t="s">
        <v>1590</v>
      </c>
      <c r="G1633" s="10" t="s">
        <v>2812</v>
      </c>
      <c r="H1633" s="8">
        <v>33100</v>
      </c>
      <c r="I1633" s="6" t="s">
        <v>1596</v>
      </c>
      <c r="J1633" s="7" t="s">
        <v>15</v>
      </c>
      <c r="K1633" s="11">
        <v>47196</v>
      </c>
    </row>
    <row r="1634" spans="2:11" ht="15.75" customHeight="1" x14ac:dyDescent="0.25">
      <c r="B1634" s="16">
        <v>907646087</v>
      </c>
      <c r="C1634" s="17" t="s">
        <v>4203</v>
      </c>
      <c r="D1634" s="18">
        <v>44753</v>
      </c>
      <c r="E1634" s="19" t="s">
        <v>2557</v>
      </c>
      <c r="F1634" s="20" t="s">
        <v>1590</v>
      </c>
      <c r="G1634" s="21" t="s">
        <v>2812</v>
      </c>
      <c r="H1634" s="22">
        <v>33100</v>
      </c>
      <c r="I1634" s="23" t="s">
        <v>1596</v>
      </c>
      <c r="J1634" s="24" t="s">
        <v>15</v>
      </c>
      <c r="K1634" s="25">
        <v>45484</v>
      </c>
    </row>
    <row r="1635" spans="2:11" ht="15.75" customHeight="1" x14ac:dyDescent="0.25">
      <c r="B1635" s="9">
        <v>825076680</v>
      </c>
      <c r="C1635" s="15" t="s">
        <v>4264</v>
      </c>
      <c r="D1635" s="12">
        <v>45040</v>
      </c>
      <c r="E1635" s="14" t="s">
        <v>851</v>
      </c>
      <c r="F1635" s="13" t="s">
        <v>1306</v>
      </c>
      <c r="G1635" s="10" t="s">
        <v>1090</v>
      </c>
      <c r="H1635" s="8">
        <v>75011</v>
      </c>
      <c r="I1635" s="6" t="s">
        <v>1307</v>
      </c>
      <c r="J1635" s="7" t="s">
        <v>15</v>
      </c>
      <c r="K1635" s="11">
        <v>46867</v>
      </c>
    </row>
    <row r="1636" spans="2:11" ht="15.75" customHeight="1" x14ac:dyDescent="0.25">
      <c r="B1636" s="16">
        <v>519460364</v>
      </c>
      <c r="C1636" s="17" t="s">
        <v>1172</v>
      </c>
      <c r="D1636" s="18">
        <v>43507</v>
      </c>
      <c r="E1636" s="19" t="s">
        <v>851</v>
      </c>
      <c r="F1636" s="20" t="s">
        <v>1173</v>
      </c>
      <c r="G1636" s="21" t="s">
        <v>1090</v>
      </c>
      <c r="H1636" s="22">
        <v>91460</v>
      </c>
      <c r="I1636" s="23" t="s">
        <v>1174</v>
      </c>
      <c r="J1636" s="24" t="s">
        <v>11</v>
      </c>
      <c r="K1636" s="25">
        <v>45333</v>
      </c>
    </row>
    <row r="1637" spans="2:11" ht="15.75" customHeight="1" x14ac:dyDescent="0.25">
      <c r="B1637" s="16">
        <v>881027403</v>
      </c>
      <c r="C1637" s="17" t="s">
        <v>3045</v>
      </c>
      <c r="D1637" s="18">
        <v>44606</v>
      </c>
      <c r="E1637" s="19" t="s">
        <v>2557</v>
      </c>
      <c r="F1637" s="20" t="s">
        <v>928</v>
      </c>
      <c r="G1637" s="21" t="s">
        <v>918</v>
      </c>
      <c r="H1637" s="22">
        <v>59350</v>
      </c>
      <c r="I1637" s="23" t="s">
        <v>2649</v>
      </c>
      <c r="J1637" s="24" t="s">
        <v>15</v>
      </c>
      <c r="K1637" s="25">
        <v>45336</v>
      </c>
    </row>
    <row r="1638" spans="2:11" ht="15.75" customHeight="1" x14ac:dyDescent="0.25">
      <c r="B1638" s="9">
        <v>912795119</v>
      </c>
      <c r="C1638" s="15" t="s">
        <v>2541</v>
      </c>
      <c r="D1638" s="12">
        <v>45112</v>
      </c>
      <c r="E1638" s="14" t="s">
        <v>2557</v>
      </c>
      <c r="F1638" s="13" t="s">
        <v>568</v>
      </c>
      <c r="G1638" s="10" t="s">
        <v>559</v>
      </c>
      <c r="H1638" s="8">
        <v>35570</v>
      </c>
      <c r="I1638" s="6" t="s">
        <v>2542</v>
      </c>
      <c r="J1638" s="7" t="s">
        <v>15</v>
      </c>
      <c r="K1638" s="11">
        <v>45843</v>
      </c>
    </row>
    <row r="1639" spans="2:11" ht="15.75" customHeight="1" x14ac:dyDescent="0.25">
      <c r="B1639" s="9">
        <v>884045105</v>
      </c>
      <c r="C1639" s="15" t="s">
        <v>3971</v>
      </c>
      <c r="D1639" s="12">
        <v>45051</v>
      </c>
      <c r="E1639" s="14" t="s">
        <v>13</v>
      </c>
      <c r="F1639" s="13" t="s">
        <v>2038</v>
      </c>
      <c r="G1639" s="10" t="s">
        <v>2039</v>
      </c>
      <c r="H1639" s="8">
        <v>83000</v>
      </c>
      <c r="I1639" s="6" t="s">
        <v>2056</v>
      </c>
      <c r="J1639" s="7" t="s">
        <v>31</v>
      </c>
      <c r="K1639" s="11">
        <v>46878</v>
      </c>
    </row>
    <row r="1640" spans="2:11" ht="15.75" customHeight="1" x14ac:dyDescent="0.25">
      <c r="B1640" s="9">
        <v>827719261</v>
      </c>
      <c r="C1640" s="15" t="s">
        <v>3224</v>
      </c>
      <c r="D1640" s="12">
        <v>44166</v>
      </c>
      <c r="E1640" s="14" t="s">
        <v>851</v>
      </c>
      <c r="F1640" s="13" t="s">
        <v>2994</v>
      </c>
      <c r="G1640" s="10" t="s">
        <v>1743</v>
      </c>
      <c r="H1640" s="8">
        <v>31000</v>
      </c>
      <c r="I1640" s="6" t="s">
        <v>3055</v>
      </c>
      <c r="J1640" s="7" t="s">
        <v>31</v>
      </c>
      <c r="K1640" s="11">
        <v>45992</v>
      </c>
    </row>
    <row r="1641" spans="2:11" ht="15.75" customHeight="1" x14ac:dyDescent="0.25">
      <c r="B1641" s="9">
        <v>501577555</v>
      </c>
      <c r="C1641" s="15" t="s">
        <v>2436</v>
      </c>
      <c r="D1641" s="12">
        <v>45149</v>
      </c>
      <c r="E1641" s="14" t="s">
        <v>851</v>
      </c>
      <c r="F1641" s="13" t="s">
        <v>344</v>
      </c>
      <c r="G1641" s="10" t="s">
        <v>345</v>
      </c>
      <c r="H1641" s="8">
        <v>21320</v>
      </c>
      <c r="I1641" s="6" t="s">
        <v>2437</v>
      </c>
      <c r="J1641" s="7" t="s">
        <v>11</v>
      </c>
      <c r="K1641" s="11">
        <v>46976</v>
      </c>
    </row>
    <row r="1642" spans="2:11" ht="15.75" customHeight="1" x14ac:dyDescent="0.25">
      <c r="B1642" s="9">
        <v>530383165</v>
      </c>
      <c r="C1642" s="15" t="s">
        <v>3495</v>
      </c>
      <c r="D1642" s="12">
        <v>45561</v>
      </c>
      <c r="E1642" s="14" t="s">
        <v>851</v>
      </c>
      <c r="F1642" s="13" t="s">
        <v>344</v>
      </c>
      <c r="G1642" s="10" t="s">
        <v>345</v>
      </c>
      <c r="H1642" s="8">
        <v>21000</v>
      </c>
      <c r="I1642" s="6" t="s">
        <v>346</v>
      </c>
      <c r="J1642" s="7" t="s">
        <v>11</v>
      </c>
      <c r="K1642" s="11">
        <v>47387</v>
      </c>
    </row>
    <row r="1643" spans="2:11" ht="15.75" customHeight="1" x14ac:dyDescent="0.25">
      <c r="B1643" s="9">
        <v>517522694</v>
      </c>
      <c r="C1643" s="15" t="s">
        <v>4216</v>
      </c>
      <c r="D1643" s="12">
        <v>44059</v>
      </c>
      <c r="E1643" s="14" t="s">
        <v>13</v>
      </c>
      <c r="F1643" s="13" t="s">
        <v>2069</v>
      </c>
      <c r="G1643" s="10" t="s">
        <v>2039</v>
      </c>
      <c r="H1643" s="8">
        <v>13210</v>
      </c>
      <c r="I1643" s="6" t="s">
        <v>2097</v>
      </c>
      <c r="J1643" s="7" t="s">
        <v>11</v>
      </c>
      <c r="K1643" s="11">
        <v>45885</v>
      </c>
    </row>
    <row r="1644" spans="2:11" ht="15.75" customHeight="1" x14ac:dyDescent="0.25">
      <c r="B1644" s="9">
        <v>340880863</v>
      </c>
      <c r="C1644" s="15" t="s">
        <v>4215</v>
      </c>
      <c r="D1644" s="12">
        <v>44130</v>
      </c>
      <c r="E1644" s="14" t="s">
        <v>851</v>
      </c>
      <c r="F1644" s="13" t="s">
        <v>173</v>
      </c>
      <c r="G1644" s="10" t="s">
        <v>9</v>
      </c>
      <c r="H1644" s="8">
        <v>63360</v>
      </c>
      <c r="I1644" s="6" t="s">
        <v>192</v>
      </c>
      <c r="J1644" s="7" t="s">
        <v>11</v>
      </c>
      <c r="K1644" s="11">
        <v>45956</v>
      </c>
    </row>
    <row r="1645" spans="2:11" ht="15.75" customHeight="1" x14ac:dyDescent="0.25">
      <c r="B1645" s="16">
        <v>819251711</v>
      </c>
      <c r="C1645" s="17" t="s">
        <v>1651</v>
      </c>
      <c r="D1645" s="18">
        <v>43497</v>
      </c>
      <c r="E1645" s="19" t="s">
        <v>851</v>
      </c>
      <c r="F1645" s="20" t="s">
        <v>1652</v>
      </c>
      <c r="G1645" s="21" t="s">
        <v>2812</v>
      </c>
      <c r="H1645" s="22">
        <v>23170</v>
      </c>
      <c r="I1645" s="23" t="s">
        <v>1653</v>
      </c>
      <c r="J1645" s="24" t="s">
        <v>11</v>
      </c>
      <c r="K1645" s="25">
        <v>45323</v>
      </c>
    </row>
    <row r="1646" spans="2:11" ht="15.75" customHeight="1" x14ac:dyDescent="0.25">
      <c r="B1646" s="9">
        <v>887492999</v>
      </c>
      <c r="C1646" s="15" t="s">
        <v>2951</v>
      </c>
      <c r="D1646" s="12">
        <v>45097</v>
      </c>
      <c r="E1646" s="14" t="s">
        <v>2557</v>
      </c>
      <c r="F1646" s="13" t="s">
        <v>1882</v>
      </c>
      <c r="G1646" s="10" t="s">
        <v>1883</v>
      </c>
      <c r="H1646" s="8">
        <v>44600</v>
      </c>
      <c r="I1646" s="6" t="s">
        <v>2952</v>
      </c>
      <c r="J1646" s="7" t="s">
        <v>15</v>
      </c>
      <c r="K1646" s="11">
        <v>45828</v>
      </c>
    </row>
    <row r="1647" spans="2:11" ht="15.75" customHeight="1" x14ac:dyDescent="0.25">
      <c r="B1647" s="9">
        <v>893007542</v>
      </c>
      <c r="C1647" s="15" t="s">
        <v>2701</v>
      </c>
      <c r="D1647" s="12">
        <v>44315</v>
      </c>
      <c r="E1647" s="14" t="s">
        <v>13</v>
      </c>
      <c r="F1647" s="13" t="s">
        <v>928</v>
      </c>
      <c r="G1647" s="10" t="s">
        <v>918</v>
      </c>
      <c r="H1647" s="8">
        <v>59170</v>
      </c>
      <c r="I1647" s="6" t="s">
        <v>934</v>
      </c>
      <c r="J1647" s="7" t="s">
        <v>31</v>
      </c>
      <c r="K1647" s="11">
        <v>46141</v>
      </c>
    </row>
    <row r="1648" spans="2:11" ht="15.75" customHeight="1" x14ac:dyDescent="0.25">
      <c r="B1648" s="9">
        <v>829669217</v>
      </c>
      <c r="C1648" s="15" t="s">
        <v>4112</v>
      </c>
      <c r="D1648" s="12">
        <v>45200</v>
      </c>
      <c r="E1648" s="14" t="s">
        <v>7</v>
      </c>
      <c r="F1648" s="13" t="s">
        <v>928</v>
      </c>
      <c r="G1648" s="10" t="s">
        <v>918</v>
      </c>
      <c r="H1648" s="8">
        <v>59120</v>
      </c>
      <c r="I1648" s="6" t="s">
        <v>954</v>
      </c>
      <c r="J1648" s="7" t="s">
        <v>31</v>
      </c>
      <c r="K1648" s="11">
        <v>45931</v>
      </c>
    </row>
    <row r="1649" spans="2:11" ht="15.75" customHeight="1" x14ac:dyDescent="0.25">
      <c r="B1649" s="9">
        <v>838850154</v>
      </c>
      <c r="C1649" s="15" t="s">
        <v>1050</v>
      </c>
      <c r="D1649" s="12">
        <v>44306</v>
      </c>
      <c r="E1649" s="14" t="s">
        <v>13</v>
      </c>
      <c r="F1649" s="13" t="s">
        <v>1025</v>
      </c>
      <c r="G1649" s="10" t="s">
        <v>918</v>
      </c>
      <c r="H1649" s="8">
        <v>62170</v>
      </c>
      <c r="I1649" s="6" t="s">
        <v>3737</v>
      </c>
      <c r="J1649" s="7" t="s">
        <v>15</v>
      </c>
      <c r="K1649" s="11">
        <v>46132</v>
      </c>
    </row>
    <row r="1650" spans="2:11" ht="15.75" customHeight="1" x14ac:dyDescent="0.25">
      <c r="B1650" s="9">
        <v>834686073</v>
      </c>
      <c r="C1650" s="15" t="s">
        <v>4017</v>
      </c>
      <c r="D1650" s="12">
        <v>44642</v>
      </c>
      <c r="E1650" s="14" t="s">
        <v>851</v>
      </c>
      <c r="F1650" s="13" t="s">
        <v>1173</v>
      </c>
      <c r="G1650" s="10" t="s">
        <v>1090</v>
      </c>
      <c r="H1650" s="8">
        <v>91230</v>
      </c>
      <c r="I1650" s="6" t="s">
        <v>4018</v>
      </c>
      <c r="J1650" s="7" t="s">
        <v>31</v>
      </c>
      <c r="K1650" s="11">
        <v>46468</v>
      </c>
    </row>
    <row r="1651" spans="2:11" ht="15.75" customHeight="1" x14ac:dyDescent="0.25">
      <c r="B1651" s="9">
        <v>848629176</v>
      </c>
      <c r="C1651" s="15" t="s">
        <v>2485</v>
      </c>
      <c r="D1651" s="12">
        <v>44677</v>
      </c>
      <c r="E1651" s="14" t="s">
        <v>851</v>
      </c>
      <c r="F1651" s="13" t="s">
        <v>480</v>
      </c>
      <c r="G1651" s="10" t="s">
        <v>345</v>
      </c>
      <c r="H1651" s="8">
        <v>58500</v>
      </c>
      <c r="I1651" s="6" t="s">
        <v>2486</v>
      </c>
      <c r="J1651" s="7" t="s">
        <v>31</v>
      </c>
      <c r="K1651" s="11">
        <v>46503</v>
      </c>
    </row>
    <row r="1652" spans="2:11" ht="15.75" customHeight="1" x14ac:dyDescent="0.25">
      <c r="B1652" s="9">
        <v>528704117</v>
      </c>
      <c r="C1652" s="15" t="s">
        <v>2091</v>
      </c>
      <c r="D1652" s="12">
        <v>43943</v>
      </c>
      <c r="E1652" s="14" t="s">
        <v>13</v>
      </c>
      <c r="F1652" s="13" t="s">
        <v>2069</v>
      </c>
      <c r="G1652" s="10" t="s">
        <v>2039</v>
      </c>
      <c r="H1652" s="8">
        <v>13001</v>
      </c>
      <c r="I1652" s="6" t="s">
        <v>2072</v>
      </c>
      <c r="J1652" s="7" t="s">
        <v>11</v>
      </c>
      <c r="K1652" s="11">
        <v>45769</v>
      </c>
    </row>
    <row r="1653" spans="2:11" ht="15.75" customHeight="1" x14ac:dyDescent="0.25">
      <c r="B1653" s="9">
        <v>384642377</v>
      </c>
      <c r="C1653" s="15" t="s">
        <v>2171</v>
      </c>
      <c r="D1653" s="12">
        <v>44440</v>
      </c>
      <c r="E1653" s="14" t="s">
        <v>13</v>
      </c>
      <c r="F1653" s="13" t="s">
        <v>2148</v>
      </c>
      <c r="G1653" s="10" t="s">
        <v>2039</v>
      </c>
      <c r="H1653" s="8">
        <v>84380</v>
      </c>
      <c r="I1653" s="6" t="s">
        <v>2172</v>
      </c>
      <c r="J1653" s="7" t="s">
        <v>15</v>
      </c>
      <c r="K1653" s="11">
        <v>46266</v>
      </c>
    </row>
    <row r="1654" spans="2:11" ht="15.75" customHeight="1" x14ac:dyDescent="0.25">
      <c r="B1654" s="9">
        <v>844838391</v>
      </c>
      <c r="C1654" s="15" t="s">
        <v>1051</v>
      </c>
      <c r="D1654" s="12">
        <v>45392</v>
      </c>
      <c r="E1654" s="14" t="s">
        <v>13</v>
      </c>
      <c r="F1654" s="13" t="s">
        <v>1025</v>
      </c>
      <c r="G1654" s="10" t="s">
        <v>918</v>
      </c>
      <c r="H1654" s="8">
        <v>62700</v>
      </c>
      <c r="I1654" s="6" t="s">
        <v>3753</v>
      </c>
      <c r="J1654" s="7" t="s">
        <v>15</v>
      </c>
      <c r="K1654" s="11">
        <v>47218</v>
      </c>
    </row>
    <row r="1655" spans="2:11" ht="15.75" customHeight="1" x14ac:dyDescent="0.25">
      <c r="B1655" s="9">
        <v>981723810</v>
      </c>
      <c r="C1655" s="15" t="s">
        <v>3556</v>
      </c>
      <c r="D1655" s="12">
        <v>45547</v>
      </c>
      <c r="E1655" s="14" t="s">
        <v>2557</v>
      </c>
      <c r="F1655" s="13" t="s">
        <v>2994</v>
      </c>
      <c r="G1655" s="10" t="s">
        <v>1743</v>
      </c>
      <c r="H1655" s="8">
        <v>31000</v>
      </c>
      <c r="I1655" s="6" t="s">
        <v>3055</v>
      </c>
      <c r="J1655" s="7" t="s">
        <v>15</v>
      </c>
      <c r="K1655" s="11">
        <v>46277</v>
      </c>
    </row>
    <row r="1656" spans="2:11" ht="15.75" customHeight="1" x14ac:dyDescent="0.25">
      <c r="B1656" s="16">
        <v>891703159</v>
      </c>
      <c r="C1656" s="17" t="s">
        <v>1692</v>
      </c>
      <c r="D1656" s="18">
        <v>44824</v>
      </c>
      <c r="E1656" s="19" t="s">
        <v>2557</v>
      </c>
      <c r="F1656" s="20" t="s">
        <v>1676</v>
      </c>
      <c r="G1656" s="21" t="s">
        <v>2812</v>
      </c>
      <c r="H1656" s="22">
        <v>16420</v>
      </c>
      <c r="I1656" s="23" t="s">
        <v>1693</v>
      </c>
      <c r="J1656" s="24" t="s">
        <v>15</v>
      </c>
      <c r="K1656" s="25">
        <v>45555</v>
      </c>
    </row>
    <row r="1657" spans="2:11" ht="15.75" customHeight="1" x14ac:dyDescent="0.25">
      <c r="B1657" s="16">
        <v>850235995</v>
      </c>
      <c r="C1657" s="17" t="s">
        <v>2706</v>
      </c>
      <c r="D1657" s="18">
        <v>44594</v>
      </c>
      <c r="E1657" s="19" t="s">
        <v>2557</v>
      </c>
      <c r="F1657" s="20" t="s">
        <v>2707</v>
      </c>
      <c r="G1657" s="21" t="s">
        <v>1090</v>
      </c>
      <c r="H1657" s="22">
        <v>95330</v>
      </c>
      <c r="I1657" s="23" t="s">
        <v>2708</v>
      </c>
      <c r="J1657" s="24" t="s">
        <v>15</v>
      </c>
      <c r="K1657" s="25">
        <v>45324</v>
      </c>
    </row>
    <row r="1658" spans="2:11" ht="15.75" customHeight="1" x14ac:dyDescent="0.25">
      <c r="B1658" s="9">
        <v>830397949</v>
      </c>
      <c r="C1658" s="15" t="s">
        <v>406</v>
      </c>
      <c r="D1658" s="12">
        <v>43873</v>
      </c>
      <c r="E1658" s="14" t="s">
        <v>851</v>
      </c>
      <c r="F1658" s="13" t="s">
        <v>399</v>
      </c>
      <c r="G1658" s="10" t="s">
        <v>345</v>
      </c>
      <c r="H1658" s="8">
        <v>25440</v>
      </c>
      <c r="I1658" s="6" t="s">
        <v>407</v>
      </c>
      <c r="J1658" s="7" t="s">
        <v>15</v>
      </c>
      <c r="K1658" s="11">
        <v>45700</v>
      </c>
    </row>
    <row r="1659" spans="2:11" ht="15.75" customHeight="1" x14ac:dyDescent="0.25">
      <c r="B1659" s="9">
        <v>522973452</v>
      </c>
      <c r="C1659" s="15" t="s">
        <v>2857</v>
      </c>
      <c r="D1659" s="12">
        <v>45274</v>
      </c>
      <c r="E1659" s="14" t="s">
        <v>851</v>
      </c>
      <c r="F1659" s="13" t="s">
        <v>1695</v>
      </c>
      <c r="G1659" s="10" t="s">
        <v>2812</v>
      </c>
      <c r="H1659" s="8">
        <v>87100</v>
      </c>
      <c r="I1659" s="6" t="s">
        <v>1696</v>
      </c>
      <c r="J1659" s="7" t="s">
        <v>11</v>
      </c>
      <c r="K1659" s="11">
        <v>47101</v>
      </c>
    </row>
    <row r="1660" spans="2:11" ht="15.75" customHeight="1" x14ac:dyDescent="0.25">
      <c r="B1660" s="9">
        <v>824750772</v>
      </c>
      <c r="C1660" s="15" t="s">
        <v>1911</v>
      </c>
      <c r="D1660" s="12">
        <v>44480</v>
      </c>
      <c r="E1660" s="14" t="s">
        <v>851</v>
      </c>
      <c r="F1660" s="13" t="s">
        <v>1882</v>
      </c>
      <c r="G1660" s="10" t="s">
        <v>1883</v>
      </c>
      <c r="H1660" s="8">
        <v>44200</v>
      </c>
      <c r="I1660" s="6" t="s">
        <v>1892</v>
      </c>
      <c r="J1660" s="7" t="s">
        <v>31</v>
      </c>
      <c r="K1660" s="11">
        <v>46306</v>
      </c>
    </row>
    <row r="1661" spans="2:11" ht="15.75" customHeight="1" x14ac:dyDescent="0.25">
      <c r="B1661" s="9">
        <v>878088095</v>
      </c>
      <c r="C1661" s="15" t="s">
        <v>4140</v>
      </c>
      <c r="D1661" s="12">
        <v>44957</v>
      </c>
      <c r="E1661" s="14" t="s">
        <v>13</v>
      </c>
      <c r="F1661" s="13" t="s">
        <v>811</v>
      </c>
      <c r="G1661" s="10" t="s">
        <v>771</v>
      </c>
      <c r="H1661" s="8">
        <v>54000</v>
      </c>
      <c r="I1661" s="6" t="s">
        <v>813</v>
      </c>
      <c r="J1661" s="7" t="s">
        <v>31</v>
      </c>
      <c r="K1661" s="11">
        <v>46783</v>
      </c>
    </row>
    <row r="1662" spans="2:11" ht="15.75" customHeight="1" x14ac:dyDescent="0.25">
      <c r="B1662" s="9">
        <v>880486303</v>
      </c>
      <c r="C1662" s="15" t="s">
        <v>4027</v>
      </c>
      <c r="D1662" s="12">
        <v>45429</v>
      </c>
      <c r="E1662" s="14" t="s">
        <v>851</v>
      </c>
      <c r="F1662" s="13" t="s">
        <v>1202</v>
      </c>
      <c r="G1662" s="10" t="s">
        <v>1090</v>
      </c>
      <c r="H1662" s="8">
        <v>93200</v>
      </c>
      <c r="I1662" s="6" t="s">
        <v>1253</v>
      </c>
      <c r="J1662" s="7" t="s">
        <v>15</v>
      </c>
      <c r="K1662" s="11">
        <v>47255</v>
      </c>
    </row>
    <row r="1663" spans="2:11" ht="15.75" customHeight="1" x14ac:dyDescent="0.25">
      <c r="B1663" s="9">
        <v>839872884</v>
      </c>
      <c r="C1663" s="15" t="s">
        <v>1210</v>
      </c>
      <c r="D1663" s="12">
        <v>44960</v>
      </c>
      <c r="E1663" s="14" t="s">
        <v>851</v>
      </c>
      <c r="F1663" s="13" t="s">
        <v>1202</v>
      </c>
      <c r="G1663" s="10" t="s">
        <v>1090</v>
      </c>
      <c r="H1663" s="8">
        <v>93100</v>
      </c>
      <c r="I1663" s="6" t="s">
        <v>1205</v>
      </c>
      <c r="J1663" s="7" t="s">
        <v>15</v>
      </c>
      <c r="K1663" s="11">
        <v>46786</v>
      </c>
    </row>
    <row r="1664" spans="2:11" ht="15.75" customHeight="1" x14ac:dyDescent="0.25">
      <c r="B1664" s="9">
        <v>838909729</v>
      </c>
      <c r="C1664" s="15" t="s">
        <v>1380</v>
      </c>
      <c r="D1664" s="12">
        <v>45100</v>
      </c>
      <c r="E1664" s="14" t="s">
        <v>851</v>
      </c>
      <c r="F1664" s="13" t="s">
        <v>1306</v>
      </c>
      <c r="G1664" s="10" t="s">
        <v>1090</v>
      </c>
      <c r="H1664" s="8">
        <v>75018</v>
      </c>
      <c r="I1664" s="6" t="s">
        <v>1307</v>
      </c>
      <c r="J1664" s="7" t="s">
        <v>15</v>
      </c>
      <c r="K1664" s="11">
        <v>46927</v>
      </c>
    </row>
    <row r="1665" spans="2:11" ht="15.75" customHeight="1" x14ac:dyDescent="0.25">
      <c r="B1665" s="9">
        <v>338370323</v>
      </c>
      <c r="C1665" s="15" t="s">
        <v>3958</v>
      </c>
      <c r="D1665" s="12">
        <v>45474</v>
      </c>
      <c r="E1665" s="14" t="s">
        <v>13</v>
      </c>
      <c r="F1665" s="13" t="s">
        <v>1788</v>
      </c>
      <c r="G1665" s="10" t="s">
        <v>1743</v>
      </c>
      <c r="H1665" s="8">
        <v>81700</v>
      </c>
      <c r="I1665" s="6" t="s">
        <v>3959</v>
      </c>
      <c r="J1665" s="7" t="s">
        <v>11</v>
      </c>
      <c r="K1665" s="11">
        <v>47300</v>
      </c>
    </row>
    <row r="1666" spans="2:11" ht="15.75" customHeight="1" x14ac:dyDescent="0.25">
      <c r="B1666" s="9">
        <v>878528835</v>
      </c>
      <c r="C1666" s="15" t="s">
        <v>1510</v>
      </c>
      <c r="D1666" s="12">
        <v>44334</v>
      </c>
      <c r="E1666" s="14" t="s">
        <v>13</v>
      </c>
      <c r="F1666" s="13" t="s">
        <v>1509</v>
      </c>
      <c r="G1666" s="10" t="s">
        <v>1444</v>
      </c>
      <c r="H1666" s="8">
        <v>50180</v>
      </c>
      <c r="I1666" s="6" t="s">
        <v>1511</v>
      </c>
      <c r="J1666" s="7" t="s">
        <v>11</v>
      </c>
      <c r="K1666" s="11">
        <v>46160</v>
      </c>
    </row>
    <row r="1667" spans="2:11" ht="15.75" customHeight="1" x14ac:dyDescent="0.25">
      <c r="B1667" s="9">
        <v>775558398</v>
      </c>
      <c r="C1667" s="15" t="s">
        <v>3457</v>
      </c>
      <c r="D1667" s="12">
        <v>45596</v>
      </c>
      <c r="E1667" s="14" t="s">
        <v>13</v>
      </c>
      <c r="F1667" s="13" t="s">
        <v>2069</v>
      </c>
      <c r="G1667" s="10" t="s">
        <v>2039</v>
      </c>
      <c r="H1667" s="8">
        <v>13005</v>
      </c>
      <c r="I1667" s="6" t="s">
        <v>2072</v>
      </c>
      <c r="J1667" s="7" t="s">
        <v>11</v>
      </c>
      <c r="K1667" s="11">
        <v>47422</v>
      </c>
    </row>
    <row r="1668" spans="2:11" ht="15.75" customHeight="1" x14ac:dyDescent="0.25">
      <c r="B1668" s="9">
        <v>808350680</v>
      </c>
      <c r="C1668" s="15" t="s">
        <v>3085</v>
      </c>
      <c r="D1668" s="12">
        <v>45392</v>
      </c>
      <c r="E1668" s="14" t="s">
        <v>2557</v>
      </c>
      <c r="F1668" s="13" t="s">
        <v>1306</v>
      </c>
      <c r="G1668" s="10" t="s">
        <v>1090</v>
      </c>
      <c r="H1668" s="8">
        <v>75018</v>
      </c>
      <c r="I1668" s="6" t="s">
        <v>1307</v>
      </c>
      <c r="J1668" s="7" t="s">
        <v>15</v>
      </c>
      <c r="K1668" s="11">
        <v>46122</v>
      </c>
    </row>
    <row r="1669" spans="2:11" ht="15.75" customHeight="1" x14ac:dyDescent="0.25">
      <c r="B1669" s="9">
        <v>840459879</v>
      </c>
      <c r="C1669" s="15" t="s">
        <v>4026</v>
      </c>
      <c r="D1669" s="12">
        <v>45404</v>
      </c>
      <c r="E1669" s="14" t="s">
        <v>851</v>
      </c>
      <c r="F1669" s="13" t="s">
        <v>1202</v>
      </c>
      <c r="G1669" s="10" t="s">
        <v>1090</v>
      </c>
      <c r="H1669" s="8">
        <v>93400</v>
      </c>
      <c r="I1669" s="6" t="s">
        <v>4290</v>
      </c>
      <c r="J1669" s="7" t="s">
        <v>31</v>
      </c>
      <c r="K1669" s="11">
        <v>47230</v>
      </c>
    </row>
    <row r="1670" spans="2:11" ht="15.75" customHeight="1" x14ac:dyDescent="0.25">
      <c r="B1670" s="9">
        <v>408481273</v>
      </c>
      <c r="C1670" s="15" t="s">
        <v>1547</v>
      </c>
      <c r="D1670" s="12">
        <v>44915</v>
      </c>
      <c r="E1670" s="14" t="s">
        <v>851</v>
      </c>
      <c r="F1670" s="13" t="s">
        <v>1539</v>
      </c>
      <c r="G1670" s="10" t="s">
        <v>2812</v>
      </c>
      <c r="H1670" s="8">
        <v>24200</v>
      </c>
      <c r="I1670" s="6" t="s">
        <v>1548</v>
      </c>
      <c r="J1670" s="7" t="s">
        <v>11</v>
      </c>
      <c r="K1670" s="11">
        <v>46741</v>
      </c>
    </row>
    <row r="1671" spans="2:11" ht="15.75" customHeight="1" x14ac:dyDescent="0.25">
      <c r="B1671" s="9">
        <v>837780923</v>
      </c>
      <c r="C1671" s="15" t="s">
        <v>551</v>
      </c>
      <c r="D1671" s="12">
        <v>44308</v>
      </c>
      <c r="E1671" s="14" t="s">
        <v>851</v>
      </c>
      <c r="F1671" s="13" t="s">
        <v>547</v>
      </c>
      <c r="G1671" s="10" t="s">
        <v>345</v>
      </c>
      <c r="H1671" s="8">
        <v>90000</v>
      </c>
      <c r="I1671" s="6" t="s">
        <v>552</v>
      </c>
      <c r="J1671" s="7" t="s">
        <v>11</v>
      </c>
      <c r="K1671" s="11">
        <v>46134</v>
      </c>
    </row>
    <row r="1672" spans="2:11" ht="15.75" customHeight="1" x14ac:dyDescent="0.25">
      <c r="B1672" s="9">
        <v>847892619</v>
      </c>
      <c r="C1672" s="15" t="s">
        <v>1854</v>
      </c>
      <c r="D1672" s="12">
        <v>44272</v>
      </c>
      <c r="E1672" s="14" t="s">
        <v>851</v>
      </c>
      <c r="F1672" s="13" t="s">
        <v>2994</v>
      </c>
      <c r="G1672" s="10" t="s">
        <v>1743</v>
      </c>
      <c r="H1672" s="8">
        <v>31200</v>
      </c>
      <c r="I1672" s="6" t="s">
        <v>3055</v>
      </c>
      <c r="J1672" s="7" t="s">
        <v>11</v>
      </c>
      <c r="K1672" s="11">
        <v>46098</v>
      </c>
    </row>
    <row r="1673" spans="2:11" ht="15.75" customHeight="1" x14ac:dyDescent="0.25">
      <c r="B1673" s="9">
        <v>487420945</v>
      </c>
      <c r="C1673" s="15" t="s">
        <v>3226</v>
      </c>
      <c r="D1673" s="12">
        <v>44181</v>
      </c>
      <c r="E1673" s="14" t="s">
        <v>851</v>
      </c>
      <c r="F1673" s="13" t="s">
        <v>2994</v>
      </c>
      <c r="G1673" s="10" t="s">
        <v>1743</v>
      </c>
      <c r="H1673" s="8">
        <v>31000</v>
      </c>
      <c r="I1673" s="6" t="s">
        <v>3055</v>
      </c>
      <c r="J1673" s="7" t="s">
        <v>11</v>
      </c>
      <c r="K1673" s="11">
        <v>46007</v>
      </c>
    </row>
    <row r="1674" spans="2:11" ht="15.75" customHeight="1" x14ac:dyDescent="0.25">
      <c r="B1674" s="9">
        <v>379721285</v>
      </c>
      <c r="C1674" s="15" t="s">
        <v>3913</v>
      </c>
      <c r="D1674" s="12">
        <v>45330</v>
      </c>
      <c r="E1674" s="14" t="s">
        <v>13</v>
      </c>
      <c r="F1674" s="13" t="s">
        <v>1443</v>
      </c>
      <c r="G1674" s="10" t="s">
        <v>1444</v>
      </c>
      <c r="H1674" s="8">
        <v>76890</v>
      </c>
      <c r="I1674" s="6" t="s">
        <v>3914</v>
      </c>
      <c r="J1674" s="7" t="s">
        <v>11</v>
      </c>
      <c r="K1674" s="11">
        <v>47157</v>
      </c>
    </row>
    <row r="1675" spans="2:11" ht="15.75" customHeight="1" x14ac:dyDescent="0.25">
      <c r="B1675" s="9">
        <v>530718634</v>
      </c>
      <c r="C1675" s="15" t="s">
        <v>1296</v>
      </c>
      <c r="D1675" s="12">
        <v>44754</v>
      </c>
      <c r="E1675" s="14" t="s">
        <v>851</v>
      </c>
      <c r="F1675" s="13" t="s">
        <v>1271</v>
      </c>
      <c r="G1675" s="10" t="s">
        <v>1090</v>
      </c>
      <c r="H1675" s="8">
        <v>94110</v>
      </c>
      <c r="I1675" s="6" t="s">
        <v>1275</v>
      </c>
      <c r="J1675" s="7" t="s">
        <v>11</v>
      </c>
      <c r="K1675" s="11">
        <v>46580</v>
      </c>
    </row>
    <row r="1676" spans="2:11" ht="15.75" customHeight="1" x14ac:dyDescent="0.25">
      <c r="B1676" s="9">
        <v>902846567</v>
      </c>
      <c r="C1676" s="15" t="s">
        <v>1299</v>
      </c>
      <c r="D1676" s="12">
        <v>44992</v>
      </c>
      <c r="E1676" s="14" t="s">
        <v>2557</v>
      </c>
      <c r="F1676" s="13" t="s">
        <v>1271</v>
      </c>
      <c r="G1676" s="10" t="s">
        <v>1090</v>
      </c>
      <c r="H1676" s="8">
        <v>94200</v>
      </c>
      <c r="I1676" s="6" t="s">
        <v>1272</v>
      </c>
      <c r="J1676" s="7" t="s">
        <v>31</v>
      </c>
      <c r="K1676" s="11">
        <v>45723</v>
      </c>
    </row>
    <row r="1677" spans="2:11" ht="15.75" customHeight="1" x14ac:dyDescent="0.25">
      <c r="B1677" s="9">
        <v>409958840</v>
      </c>
      <c r="C1677" s="15" t="s">
        <v>1671</v>
      </c>
      <c r="D1677" s="12">
        <v>44700</v>
      </c>
      <c r="E1677" s="14" t="s">
        <v>851</v>
      </c>
      <c r="F1677" s="13" t="s">
        <v>1662</v>
      </c>
      <c r="G1677" s="10" t="s">
        <v>2812</v>
      </c>
      <c r="H1677" s="8">
        <v>79000</v>
      </c>
      <c r="I1677" s="6" t="s">
        <v>1668</v>
      </c>
      <c r="J1677" s="7" t="s">
        <v>11</v>
      </c>
      <c r="K1677" s="11">
        <v>46526</v>
      </c>
    </row>
    <row r="1678" spans="2:11" ht="15.75" customHeight="1" x14ac:dyDescent="0.25">
      <c r="B1678" s="9">
        <v>490341401</v>
      </c>
      <c r="C1678" s="15" t="s">
        <v>4213</v>
      </c>
      <c r="D1678" s="12">
        <v>45022</v>
      </c>
      <c r="E1678" s="14" t="s">
        <v>13</v>
      </c>
      <c r="F1678" s="13" t="s">
        <v>1443</v>
      </c>
      <c r="G1678" s="10" t="s">
        <v>1444</v>
      </c>
      <c r="H1678" s="8">
        <v>76620</v>
      </c>
      <c r="I1678" s="6" t="s">
        <v>1451</v>
      </c>
      <c r="J1678" s="7" t="s">
        <v>11</v>
      </c>
      <c r="K1678" s="11">
        <v>46849</v>
      </c>
    </row>
    <row r="1679" spans="2:11" ht="15.75" customHeight="1" x14ac:dyDescent="0.25">
      <c r="B1679" s="9">
        <v>883115388</v>
      </c>
      <c r="C1679" s="15" t="s">
        <v>4214</v>
      </c>
      <c r="D1679" s="12">
        <v>45545</v>
      </c>
      <c r="E1679" s="14" t="s">
        <v>851</v>
      </c>
      <c r="F1679" s="13" t="s">
        <v>1089</v>
      </c>
      <c r="G1679" s="10" t="s">
        <v>1090</v>
      </c>
      <c r="H1679" s="8">
        <v>92130</v>
      </c>
      <c r="I1679" s="6" t="s">
        <v>1116</v>
      </c>
      <c r="J1679" s="7" t="s">
        <v>15</v>
      </c>
      <c r="K1679" s="11">
        <v>47371</v>
      </c>
    </row>
    <row r="1680" spans="2:11" ht="15.75" customHeight="1" x14ac:dyDescent="0.25">
      <c r="B1680" s="9">
        <v>404194433</v>
      </c>
      <c r="C1680" s="15" t="s">
        <v>99</v>
      </c>
      <c r="D1680" s="12">
        <v>44067</v>
      </c>
      <c r="E1680" s="14" t="s">
        <v>851</v>
      </c>
      <c r="F1680" s="13" t="s">
        <v>87</v>
      </c>
      <c r="G1680" s="10" t="s">
        <v>9</v>
      </c>
      <c r="H1680" s="8">
        <v>38000</v>
      </c>
      <c r="I1680" s="6" t="s">
        <v>90</v>
      </c>
      <c r="J1680" s="7" t="s">
        <v>31</v>
      </c>
      <c r="K1680" s="11">
        <v>45893</v>
      </c>
    </row>
    <row r="1681" spans="2:11" ht="15.75" customHeight="1" x14ac:dyDescent="0.25">
      <c r="B1681" s="9">
        <v>830228078</v>
      </c>
      <c r="C1681" s="15" t="s">
        <v>490</v>
      </c>
      <c r="D1681" s="12">
        <v>43907</v>
      </c>
      <c r="E1681" s="14" t="s">
        <v>851</v>
      </c>
      <c r="F1681" s="13" t="s">
        <v>480</v>
      </c>
      <c r="G1681" s="10" t="s">
        <v>345</v>
      </c>
      <c r="H1681" s="8">
        <v>58400</v>
      </c>
      <c r="I1681" s="6" t="s">
        <v>483</v>
      </c>
      <c r="J1681" s="7" t="s">
        <v>11</v>
      </c>
      <c r="K1681" s="11">
        <v>45733</v>
      </c>
    </row>
    <row r="1682" spans="2:11" ht="15.75" customHeight="1" x14ac:dyDescent="0.25">
      <c r="B1682" s="9">
        <v>391777596</v>
      </c>
      <c r="C1682" s="15" t="s">
        <v>2219</v>
      </c>
      <c r="D1682" s="12">
        <v>44968</v>
      </c>
      <c r="E1682" s="14" t="s">
        <v>851</v>
      </c>
      <c r="F1682" s="13" t="s">
        <v>2198</v>
      </c>
      <c r="G1682" s="10" t="s">
        <v>2039</v>
      </c>
      <c r="H1682" s="8">
        <v>5000</v>
      </c>
      <c r="I1682" s="6" t="s">
        <v>2199</v>
      </c>
      <c r="J1682" s="7" t="s">
        <v>11</v>
      </c>
      <c r="K1682" s="11">
        <v>46794</v>
      </c>
    </row>
    <row r="1683" spans="2:11" ht="15.75" customHeight="1" x14ac:dyDescent="0.25">
      <c r="B1683" s="16">
        <v>844749440</v>
      </c>
      <c r="C1683" s="17" t="s">
        <v>1634</v>
      </c>
      <c r="D1683" s="18">
        <v>44711</v>
      </c>
      <c r="E1683" s="19" t="s">
        <v>2557</v>
      </c>
      <c r="F1683" s="20" t="s">
        <v>1590</v>
      </c>
      <c r="G1683" s="21" t="s">
        <v>2812</v>
      </c>
      <c r="H1683" s="22">
        <v>33000</v>
      </c>
      <c r="I1683" s="23" t="s">
        <v>1596</v>
      </c>
      <c r="J1683" s="24" t="s">
        <v>15</v>
      </c>
      <c r="K1683" s="25">
        <v>45442</v>
      </c>
    </row>
    <row r="1684" spans="2:11" ht="15.75" customHeight="1" x14ac:dyDescent="0.25">
      <c r="B1684" s="9">
        <v>922966924</v>
      </c>
      <c r="C1684" s="15" t="s">
        <v>2888</v>
      </c>
      <c r="D1684" s="12">
        <v>45218</v>
      </c>
      <c r="E1684" s="14" t="s">
        <v>13</v>
      </c>
      <c r="F1684" s="13" t="s">
        <v>2863</v>
      </c>
      <c r="G1684" s="10" t="s">
        <v>2039</v>
      </c>
      <c r="H1684" s="8">
        <v>6000</v>
      </c>
      <c r="I1684" s="6" t="s">
        <v>2864</v>
      </c>
      <c r="J1684" s="7" t="s">
        <v>11</v>
      </c>
      <c r="K1684" s="11">
        <v>47045</v>
      </c>
    </row>
    <row r="1685" spans="2:11" ht="15.75" customHeight="1" x14ac:dyDescent="0.25">
      <c r="B1685" s="9">
        <v>351662655</v>
      </c>
      <c r="C1685" s="15" t="s">
        <v>3171</v>
      </c>
      <c r="D1685" s="12">
        <v>45061</v>
      </c>
      <c r="E1685" s="14" t="s">
        <v>13</v>
      </c>
      <c r="F1685" s="13" t="s">
        <v>1443</v>
      </c>
      <c r="G1685" s="10" t="s">
        <v>1444</v>
      </c>
      <c r="H1685" s="8">
        <v>76280</v>
      </c>
      <c r="I1685" s="6" t="s">
        <v>3166</v>
      </c>
      <c r="J1685" s="7" t="s">
        <v>11</v>
      </c>
      <c r="K1685" s="11">
        <v>46888</v>
      </c>
    </row>
    <row r="1686" spans="2:11" ht="15.75" customHeight="1" x14ac:dyDescent="0.25">
      <c r="B1686" s="9">
        <v>880400171</v>
      </c>
      <c r="C1686" s="15" t="s">
        <v>3652</v>
      </c>
      <c r="D1686" s="12">
        <v>45495</v>
      </c>
      <c r="E1686" s="14" t="s">
        <v>13</v>
      </c>
      <c r="F1686" s="13" t="s">
        <v>3653</v>
      </c>
      <c r="G1686" s="10" t="s">
        <v>1743</v>
      </c>
      <c r="H1686" s="8">
        <v>48400</v>
      </c>
      <c r="I1686" s="6" t="s">
        <v>3654</v>
      </c>
      <c r="J1686" s="7" t="s">
        <v>11</v>
      </c>
      <c r="K1686" s="11">
        <v>47321</v>
      </c>
    </row>
    <row r="1687" spans="2:11" ht="15.75" customHeight="1" x14ac:dyDescent="0.25">
      <c r="B1687" s="9">
        <v>848000451</v>
      </c>
      <c r="C1687" s="15" t="s">
        <v>670</v>
      </c>
      <c r="D1687" s="12">
        <v>44904</v>
      </c>
      <c r="E1687" s="14" t="s">
        <v>851</v>
      </c>
      <c r="F1687" s="13" t="s">
        <v>562</v>
      </c>
      <c r="G1687" s="10" t="s">
        <v>559</v>
      </c>
      <c r="H1687" s="8">
        <v>29120</v>
      </c>
      <c r="I1687" s="6" t="s">
        <v>671</v>
      </c>
      <c r="J1687" s="7" t="s">
        <v>11</v>
      </c>
      <c r="K1687" s="11">
        <v>46730</v>
      </c>
    </row>
    <row r="1688" spans="2:11" ht="15.75" customHeight="1" x14ac:dyDescent="0.25">
      <c r="B1688" s="9">
        <v>751982349</v>
      </c>
      <c r="C1688" s="15" t="s">
        <v>1270</v>
      </c>
      <c r="D1688" s="12">
        <v>43895</v>
      </c>
      <c r="E1688" s="14" t="s">
        <v>851</v>
      </c>
      <c r="F1688" s="13" t="s">
        <v>1271</v>
      </c>
      <c r="G1688" s="10" t="s">
        <v>1090</v>
      </c>
      <c r="H1688" s="8">
        <v>94200</v>
      </c>
      <c r="I1688" s="6" t="s">
        <v>1272</v>
      </c>
      <c r="J1688" s="7" t="s">
        <v>11</v>
      </c>
      <c r="K1688" s="11">
        <v>45721</v>
      </c>
    </row>
    <row r="1689" spans="2:11" ht="15.75" customHeight="1" x14ac:dyDescent="0.25">
      <c r="B1689" s="9">
        <v>794550319</v>
      </c>
      <c r="C1689" s="15" t="s">
        <v>2944</v>
      </c>
      <c r="D1689" s="12">
        <v>45103</v>
      </c>
      <c r="E1689" s="14" t="s">
        <v>851</v>
      </c>
      <c r="F1689" s="13" t="s">
        <v>1882</v>
      </c>
      <c r="G1689" s="10" t="s">
        <v>1883</v>
      </c>
      <c r="H1689" s="8">
        <v>44190</v>
      </c>
      <c r="I1689" s="6" t="s">
        <v>2945</v>
      </c>
      <c r="J1689" s="7" t="s">
        <v>11</v>
      </c>
      <c r="K1689" s="11">
        <v>46930</v>
      </c>
    </row>
    <row r="1690" spans="2:11" ht="15.75" customHeight="1" x14ac:dyDescent="0.25">
      <c r="B1690" s="9">
        <v>820749935</v>
      </c>
      <c r="C1690" s="15" t="s">
        <v>1786</v>
      </c>
      <c r="D1690" s="12">
        <v>44910</v>
      </c>
      <c r="E1690" s="14" t="s">
        <v>851</v>
      </c>
      <c r="F1690" s="13" t="s">
        <v>1771</v>
      </c>
      <c r="G1690" s="10" t="s">
        <v>1743</v>
      </c>
      <c r="H1690" s="8">
        <v>66200</v>
      </c>
      <c r="I1690" s="6" t="s">
        <v>1787</v>
      </c>
      <c r="J1690" s="7" t="s">
        <v>11</v>
      </c>
      <c r="K1690" s="11">
        <v>46736</v>
      </c>
    </row>
    <row r="1691" spans="2:11" ht="15.75" customHeight="1" x14ac:dyDescent="0.25">
      <c r="B1691" s="9">
        <v>903142578</v>
      </c>
      <c r="C1691" s="15" t="s">
        <v>428</v>
      </c>
      <c r="D1691" s="12">
        <v>45498</v>
      </c>
      <c r="E1691" s="14" t="s">
        <v>851</v>
      </c>
      <c r="F1691" s="13" t="s">
        <v>399</v>
      </c>
      <c r="G1691" s="10" t="s">
        <v>345</v>
      </c>
      <c r="H1691" s="8">
        <v>25700</v>
      </c>
      <c r="I1691" s="6" t="s">
        <v>427</v>
      </c>
      <c r="J1691" s="7" t="s">
        <v>11</v>
      </c>
      <c r="K1691" s="11">
        <v>47324</v>
      </c>
    </row>
    <row r="1692" spans="2:11" ht="15.75" customHeight="1" x14ac:dyDescent="0.25">
      <c r="B1692" s="16">
        <v>908725013</v>
      </c>
      <c r="C1692" s="17" t="s">
        <v>666</v>
      </c>
      <c r="D1692" s="18">
        <v>44880</v>
      </c>
      <c r="E1692" s="19" t="s">
        <v>2557</v>
      </c>
      <c r="F1692" s="20" t="s">
        <v>562</v>
      </c>
      <c r="G1692" s="21" t="s">
        <v>559</v>
      </c>
      <c r="H1692" s="22">
        <v>29260</v>
      </c>
      <c r="I1692" s="23" t="s">
        <v>667</v>
      </c>
      <c r="J1692" s="24" t="s">
        <v>11</v>
      </c>
      <c r="K1692" s="25">
        <v>45611</v>
      </c>
    </row>
    <row r="1693" spans="2:11" ht="15.75" customHeight="1" x14ac:dyDescent="0.25">
      <c r="B1693" s="9">
        <v>818062952</v>
      </c>
      <c r="C1693" s="15" t="s">
        <v>1591</v>
      </c>
      <c r="D1693" s="12">
        <v>43881</v>
      </c>
      <c r="E1693" s="14" t="s">
        <v>851</v>
      </c>
      <c r="F1693" s="13" t="s">
        <v>1590</v>
      </c>
      <c r="G1693" s="10" t="s">
        <v>2812</v>
      </c>
      <c r="H1693" s="8">
        <v>33430</v>
      </c>
      <c r="I1693" s="6" t="s">
        <v>1592</v>
      </c>
      <c r="J1693" s="7" t="s">
        <v>11</v>
      </c>
      <c r="K1693" s="11">
        <v>45708</v>
      </c>
    </row>
    <row r="1694" spans="2:11" ht="15.75" customHeight="1" x14ac:dyDescent="0.25">
      <c r="B1694" s="9">
        <v>479837882</v>
      </c>
      <c r="C1694" s="15" t="s">
        <v>3444</v>
      </c>
      <c r="D1694" s="12">
        <v>45349</v>
      </c>
      <c r="E1694" s="14" t="s">
        <v>13</v>
      </c>
      <c r="F1694" s="13" t="s">
        <v>1794</v>
      </c>
      <c r="G1694" s="10" t="s">
        <v>1743</v>
      </c>
      <c r="H1694" s="8">
        <v>12200</v>
      </c>
      <c r="I1694" s="6" t="s">
        <v>3443</v>
      </c>
      <c r="J1694" s="7" t="s">
        <v>11</v>
      </c>
      <c r="K1694" s="11">
        <v>47176</v>
      </c>
    </row>
    <row r="1695" spans="2:11" ht="15.75" customHeight="1" x14ac:dyDescent="0.25">
      <c r="B1695" s="9">
        <v>888421682</v>
      </c>
      <c r="C1695" s="15" t="s">
        <v>2052</v>
      </c>
      <c r="D1695" s="12">
        <v>45016</v>
      </c>
      <c r="E1695" s="14" t="s">
        <v>7</v>
      </c>
      <c r="F1695" s="13" t="s">
        <v>2038</v>
      </c>
      <c r="G1695" s="10" t="s">
        <v>2039</v>
      </c>
      <c r="H1695" s="8">
        <v>83510</v>
      </c>
      <c r="I1695" s="6" t="s">
        <v>2053</v>
      </c>
      <c r="J1695" s="7" t="s">
        <v>11</v>
      </c>
      <c r="K1695" s="11">
        <v>45747</v>
      </c>
    </row>
    <row r="1696" spans="2:11" ht="15.75" customHeight="1" x14ac:dyDescent="0.25">
      <c r="B1696" s="9">
        <v>493978118</v>
      </c>
      <c r="C1696" s="15" t="s">
        <v>1151</v>
      </c>
      <c r="D1696" s="12">
        <v>44358</v>
      </c>
      <c r="E1696" s="14" t="s">
        <v>851</v>
      </c>
      <c r="F1696" s="13" t="s">
        <v>3053</v>
      </c>
      <c r="G1696" s="10" t="s">
        <v>1090</v>
      </c>
      <c r="H1696" s="8">
        <v>77100</v>
      </c>
      <c r="I1696" s="6" t="s">
        <v>1152</v>
      </c>
      <c r="J1696" s="7" t="s">
        <v>11</v>
      </c>
      <c r="K1696" s="11">
        <v>46184</v>
      </c>
    </row>
    <row r="1697" spans="2:11" ht="15.75" customHeight="1" x14ac:dyDescent="0.25">
      <c r="B1697" s="9">
        <v>775661796</v>
      </c>
      <c r="C1697" s="15" t="s">
        <v>4266</v>
      </c>
      <c r="D1697" s="12">
        <v>45327</v>
      </c>
      <c r="E1697" s="14" t="s">
        <v>851</v>
      </c>
      <c r="F1697" s="13" t="s">
        <v>1306</v>
      </c>
      <c r="G1697" s="10" t="s">
        <v>1090</v>
      </c>
      <c r="H1697" s="8">
        <v>75017</v>
      </c>
      <c r="I1697" s="6" t="s">
        <v>1307</v>
      </c>
      <c r="J1697" s="7" t="s">
        <v>141</v>
      </c>
      <c r="K1697" s="11">
        <v>47154</v>
      </c>
    </row>
    <row r="1698" spans="2:11" ht="15.75" customHeight="1" x14ac:dyDescent="0.25">
      <c r="B1698" s="9">
        <v>840974703</v>
      </c>
      <c r="C1698" s="15" t="s">
        <v>21</v>
      </c>
      <c r="D1698" s="12">
        <v>44473</v>
      </c>
      <c r="E1698" s="14" t="s">
        <v>851</v>
      </c>
      <c r="F1698" s="13" t="s">
        <v>8</v>
      </c>
      <c r="G1698" s="10" t="s">
        <v>9</v>
      </c>
      <c r="H1698" s="8">
        <v>1500</v>
      </c>
      <c r="I1698" s="6" t="s">
        <v>22</v>
      </c>
      <c r="J1698" s="7" t="s">
        <v>11</v>
      </c>
      <c r="K1698" s="11">
        <v>46299</v>
      </c>
    </row>
    <row r="1699" spans="2:11" ht="15.75" customHeight="1" x14ac:dyDescent="0.25">
      <c r="B1699" s="9">
        <v>803618537</v>
      </c>
      <c r="C1699" s="15" t="s">
        <v>741</v>
      </c>
      <c r="D1699" s="12">
        <v>44831</v>
      </c>
      <c r="E1699" s="14" t="s">
        <v>13</v>
      </c>
      <c r="F1699" s="13" t="s">
        <v>723</v>
      </c>
      <c r="G1699" s="10" t="s">
        <v>714</v>
      </c>
      <c r="H1699" s="8">
        <v>45000</v>
      </c>
      <c r="I1699" s="6" t="s">
        <v>727</v>
      </c>
      <c r="J1699" s="7" t="s">
        <v>11</v>
      </c>
      <c r="K1699" s="11">
        <v>46657</v>
      </c>
    </row>
    <row r="1700" spans="2:11" ht="15.75" customHeight="1" x14ac:dyDescent="0.25">
      <c r="B1700" s="9">
        <v>891761611</v>
      </c>
      <c r="C1700" s="15" t="s">
        <v>3520</v>
      </c>
      <c r="D1700" s="12">
        <v>45502</v>
      </c>
      <c r="E1700" s="14" t="s">
        <v>13</v>
      </c>
      <c r="F1700" s="13" t="s">
        <v>1490</v>
      </c>
      <c r="G1700" s="10" t="s">
        <v>1444</v>
      </c>
      <c r="H1700" s="8">
        <v>27850</v>
      </c>
      <c r="I1700" s="6" t="s">
        <v>3521</v>
      </c>
      <c r="J1700" s="7" t="s">
        <v>11</v>
      </c>
      <c r="K1700" s="11">
        <v>47328</v>
      </c>
    </row>
    <row r="1701" spans="2:11" ht="15.75" customHeight="1" x14ac:dyDescent="0.25">
      <c r="B1701" s="9">
        <v>793593344</v>
      </c>
      <c r="C1701" s="15" t="s">
        <v>4218</v>
      </c>
      <c r="D1701" s="12">
        <v>45125</v>
      </c>
      <c r="E1701" s="14" t="s">
        <v>851</v>
      </c>
      <c r="F1701" s="13" t="s">
        <v>399</v>
      </c>
      <c r="G1701" s="10" t="s">
        <v>345</v>
      </c>
      <c r="H1701" s="8">
        <v>25800</v>
      </c>
      <c r="I1701" s="6" t="s">
        <v>421</v>
      </c>
      <c r="J1701" s="7" t="s">
        <v>11</v>
      </c>
      <c r="K1701" s="11">
        <v>46952</v>
      </c>
    </row>
    <row r="1702" spans="2:11" ht="15.75" customHeight="1" x14ac:dyDescent="0.25">
      <c r="B1702" s="9">
        <v>788836252</v>
      </c>
      <c r="C1702" s="15" t="s">
        <v>4217</v>
      </c>
      <c r="D1702" s="12">
        <v>44651</v>
      </c>
      <c r="E1702" s="14" t="s">
        <v>851</v>
      </c>
      <c r="F1702" s="13" t="s">
        <v>87</v>
      </c>
      <c r="G1702" s="10" t="s">
        <v>9</v>
      </c>
      <c r="H1702" s="8">
        <v>38870</v>
      </c>
      <c r="I1702" s="6" t="s">
        <v>115</v>
      </c>
      <c r="J1702" s="7" t="s">
        <v>11</v>
      </c>
      <c r="K1702" s="11">
        <v>46477</v>
      </c>
    </row>
    <row r="1703" spans="2:11" ht="15.75" customHeight="1" x14ac:dyDescent="0.25">
      <c r="B1703" s="9">
        <v>433837440</v>
      </c>
      <c r="C1703" s="15" t="s">
        <v>2422</v>
      </c>
      <c r="D1703" s="12">
        <v>43914</v>
      </c>
      <c r="E1703" s="14" t="s">
        <v>851</v>
      </c>
      <c r="F1703" s="13" t="s">
        <v>547</v>
      </c>
      <c r="G1703" s="10" t="s">
        <v>345</v>
      </c>
      <c r="H1703" s="8">
        <v>90000</v>
      </c>
      <c r="I1703" s="6" t="s">
        <v>552</v>
      </c>
      <c r="J1703" s="7" t="s">
        <v>11</v>
      </c>
      <c r="K1703" s="11">
        <v>45740</v>
      </c>
    </row>
    <row r="1704" spans="2:11" ht="15.75" customHeight="1" x14ac:dyDescent="0.25">
      <c r="B1704" s="9">
        <v>488972456</v>
      </c>
      <c r="C1704" s="15" t="s">
        <v>1910</v>
      </c>
      <c r="D1704" s="12">
        <v>44491</v>
      </c>
      <c r="E1704" s="14" t="s">
        <v>851</v>
      </c>
      <c r="F1704" s="13" t="s">
        <v>1882</v>
      </c>
      <c r="G1704" s="10" t="s">
        <v>1883</v>
      </c>
      <c r="H1704" s="8">
        <v>44400</v>
      </c>
      <c r="I1704" s="6" t="s">
        <v>1888</v>
      </c>
      <c r="J1704" s="7" t="s">
        <v>11</v>
      </c>
      <c r="K1704" s="11">
        <v>46317</v>
      </c>
    </row>
    <row r="1705" spans="2:11" ht="15.75" customHeight="1" x14ac:dyDescent="0.25">
      <c r="B1705" s="9">
        <v>924521354</v>
      </c>
      <c r="C1705" s="15" t="s">
        <v>3724</v>
      </c>
      <c r="D1705" s="12">
        <v>45362</v>
      </c>
      <c r="E1705" s="14" t="s">
        <v>13</v>
      </c>
      <c r="F1705" s="13" t="s">
        <v>1498</v>
      </c>
      <c r="G1705" s="10" t="s">
        <v>1444</v>
      </c>
      <c r="H1705" s="8">
        <v>61400</v>
      </c>
      <c r="I1705" s="6" t="s">
        <v>3725</v>
      </c>
      <c r="J1705" s="7" t="s">
        <v>11</v>
      </c>
      <c r="K1705" s="11">
        <v>47188</v>
      </c>
    </row>
    <row r="1706" spans="2:11" ht="15.75" customHeight="1" x14ac:dyDescent="0.25">
      <c r="B1706" s="16">
        <v>823652409</v>
      </c>
      <c r="C1706" s="17" t="s">
        <v>2696</v>
      </c>
      <c r="D1706" s="18">
        <v>43813</v>
      </c>
      <c r="E1706" s="19" t="s">
        <v>851</v>
      </c>
      <c r="F1706" s="20" t="s">
        <v>928</v>
      </c>
      <c r="G1706" s="21" t="s">
        <v>918</v>
      </c>
      <c r="H1706" s="22">
        <v>59283</v>
      </c>
      <c r="I1706" s="23" t="s">
        <v>970</v>
      </c>
      <c r="J1706" s="24" t="s">
        <v>11</v>
      </c>
      <c r="K1706" s="25">
        <v>45640</v>
      </c>
    </row>
    <row r="1707" spans="2:11" ht="15.75" customHeight="1" x14ac:dyDescent="0.25">
      <c r="B1707" s="9">
        <v>893241141</v>
      </c>
      <c r="C1707" s="15" t="s">
        <v>3984</v>
      </c>
      <c r="D1707" s="12">
        <v>45343</v>
      </c>
      <c r="E1707" s="14" t="s">
        <v>13</v>
      </c>
      <c r="F1707" s="13" t="s">
        <v>1993</v>
      </c>
      <c r="G1707" s="10" t="s">
        <v>1883</v>
      </c>
      <c r="H1707" s="8">
        <v>85600</v>
      </c>
      <c r="I1707" s="6" t="s">
        <v>3985</v>
      </c>
      <c r="J1707" s="7" t="s">
        <v>11</v>
      </c>
      <c r="K1707" s="11">
        <v>47170</v>
      </c>
    </row>
    <row r="1708" spans="2:11" ht="15.75" customHeight="1" x14ac:dyDescent="0.25">
      <c r="B1708" s="9">
        <v>421525676</v>
      </c>
      <c r="C1708" s="15" t="s">
        <v>441</v>
      </c>
      <c r="D1708" s="12">
        <v>44908</v>
      </c>
      <c r="E1708" s="14" t="s">
        <v>851</v>
      </c>
      <c r="F1708" s="13" t="s">
        <v>399</v>
      </c>
      <c r="G1708" s="10" t="s">
        <v>345</v>
      </c>
      <c r="H1708" s="8">
        <v>25000</v>
      </c>
      <c r="I1708" s="6" t="s">
        <v>401</v>
      </c>
      <c r="J1708" s="7" t="s">
        <v>11</v>
      </c>
      <c r="K1708" s="11">
        <v>46734</v>
      </c>
    </row>
    <row r="1709" spans="2:11" ht="15.75" customHeight="1" x14ac:dyDescent="0.25">
      <c r="B1709" s="9">
        <v>803048156</v>
      </c>
      <c r="C1709" s="15" t="s">
        <v>3886</v>
      </c>
      <c r="D1709" s="12">
        <v>45476</v>
      </c>
      <c r="E1709" s="14" t="s">
        <v>851</v>
      </c>
      <c r="F1709" s="13" t="s">
        <v>1306</v>
      </c>
      <c r="G1709" s="10" t="s">
        <v>1090</v>
      </c>
      <c r="H1709" s="8">
        <v>75020</v>
      </c>
      <c r="I1709" s="6" t="s">
        <v>1307</v>
      </c>
      <c r="J1709" s="7" t="s">
        <v>15</v>
      </c>
      <c r="K1709" s="11">
        <v>47302</v>
      </c>
    </row>
    <row r="1710" spans="2:11" ht="15.75" customHeight="1" x14ac:dyDescent="0.25">
      <c r="B1710" s="9">
        <v>388739534</v>
      </c>
      <c r="C1710" s="15" t="s">
        <v>1369</v>
      </c>
      <c r="D1710" s="12">
        <v>45002</v>
      </c>
      <c r="E1710" s="14" t="s">
        <v>851</v>
      </c>
      <c r="F1710" s="13" t="s">
        <v>1306</v>
      </c>
      <c r="G1710" s="10" t="s">
        <v>1090</v>
      </c>
      <c r="H1710" s="8">
        <v>75018</v>
      </c>
      <c r="I1710" s="6" t="s">
        <v>1307</v>
      </c>
      <c r="J1710" s="7" t="s">
        <v>11</v>
      </c>
      <c r="K1710" s="11">
        <v>46829</v>
      </c>
    </row>
    <row r="1711" spans="2:11" ht="15.75" customHeight="1" x14ac:dyDescent="0.25">
      <c r="B1711" s="9">
        <v>524082740</v>
      </c>
      <c r="C1711" s="15" t="s">
        <v>3709</v>
      </c>
      <c r="D1711" s="12">
        <v>45336</v>
      </c>
      <c r="E1711" s="14" t="s">
        <v>13</v>
      </c>
      <c r="F1711" s="13" t="s">
        <v>928</v>
      </c>
      <c r="G1711" s="10" t="s">
        <v>918</v>
      </c>
      <c r="H1711" s="8">
        <v>59000</v>
      </c>
      <c r="I1711" s="6" t="s">
        <v>929</v>
      </c>
      <c r="J1711" s="7" t="s">
        <v>31</v>
      </c>
      <c r="K1711" s="11">
        <v>47163</v>
      </c>
    </row>
    <row r="1712" spans="2:11" ht="15.75" customHeight="1" x14ac:dyDescent="0.25">
      <c r="B1712" s="9">
        <v>775624679</v>
      </c>
      <c r="C1712" s="15" t="s">
        <v>4156</v>
      </c>
      <c r="D1712" s="12">
        <v>45245</v>
      </c>
      <c r="E1712" s="14" t="s">
        <v>13</v>
      </c>
      <c r="F1712" s="13" t="s">
        <v>928</v>
      </c>
      <c r="G1712" s="10" t="s">
        <v>918</v>
      </c>
      <c r="H1712" s="8">
        <v>59045</v>
      </c>
      <c r="I1712" s="6" t="s">
        <v>929</v>
      </c>
      <c r="J1712" s="7" t="s">
        <v>11</v>
      </c>
      <c r="K1712" s="11">
        <v>47072</v>
      </c>
    </row>
    <row r="1713" spans="2:11" ht="15.75" customHeight="1" x14ac:dyDescent="0.25">
      <c r="B1713" s="9">
        <v>882793722</v>
      </c>
      <c r="C1713" s="15" t="s">
        <v>658</v>
      </c>
      <c r="D1713" s="12">
        <v>45437</v>
      </c>
      <c r="E1713" s="14" t="s">
        <v>851</v>
      </c>
      <c r="F1713" s="13" t="s">
        <v>562</v>
      </c>
      <c r="G1713" s="10" t="s">
        <v>559</v>
      </c>
      <c r="H1713" s="8">
        <v>29560</v>
      </c>
      <c r="I1713" s="6" t="s">
        <v>659</v>
      </c>
      <c r="J1713" s="7" t="s">
        <v>11</v>
      </c>
      <c r="K1713" s="11">
        <v>47263</v>
      </c>
    </row>
    <row r="1714" spans="2:11" ht="15.75" customHeight="1" x14ac:dyDescent="0.25">
      <c r="B1714" s="9">
        <v>901702829</v>
      </c>
      <c r="C1714" s="15" t="s">
        <v>4220</v>
      </c>
      <c r="D1714" s="12">
        <v>45174</v>
      </c>
      <c r="E1714" s="14" t="s">
        <v>7</v>
      </c>
      <c r="F1714" s="13" t="s">
        <v>1443</v>
      </c>
      <c r="G1714" s="10" t="s">
        <v>1444</v>
      </c>
      <c r="H1714" s="8">
        <v>76330</v>
      </c>
      <c r="I1714" s="6" t="s">
        <v>3155</v>
      </c>
      <c r="J1714" s="7" t="s">
        <v>11</v>
      </c>
      <c r="K1714" s="11">
        <v>45905</v>
      </c>
    </row>
    <row r="1715" spans="2:11" ht="15.75" customHeight="1" x14ac:dyDescent="0.25">
      <c r="B1715" s="9">
        <v>843590332</v>
      </c>
      <c r="C1715" s="15" t="s">
        <v>4221</v>
      </c>
      <c r="D1715" s="12">
        <v>45477</v>
      </c>
      <c r="E1715" s="14" t="s">
        <v>851</v>
      </c>
      <c r="F1715" s="13" t="s">
        <v>1089</v>
      </c>
      <c r="G1715" s="10" t="s">
        <v>1090</v>
      </c>
      <c r="H1715" s="8">
        <v>92200</v>
      </c>
      <c r="I1715" s="6" t="s">
        <v>1138</v>
      </c>
      <c r="J1715" s="7" t="s">
        <v>15</v>
      </c>
      <c r="K1715" s="11">
        <v>47303</v>
      </c>
    </row>
    <row r="1716" spans="2:11" ht="15.75" customHeight="1" x14ac:dyDescent="0.25">
      <c r="B1716" s="9">
        <v>837730407</v>
      </c>
      <c r="C1716" s="15" t="s">
        <v>1400</v>
      </c>
      <c r="D1716" s="12">
        <v>44673</v>
      </c>
      <c r="E1716" s="14" t="s">
        <v>851</v>
      </c>
      <c r="F1716" s="13" t="s">
        <v>1306</v>
      </c>
      <c r="G1716" s="10" t="s">
        <v>1090</v>
      </c>
      <c r="H1716" s="8">
        <v>75020</v>
      </c>
      <c r="I1716" s="6" t="s">
        <v>1307</v>
      </c>
      <c r="J1716" s="7" t="s">
        <v>15</v>
      </c>
      <c r="K1716" s="11">
        <v>46499</v>
      </c>
    </row>
    <row r="1717" spans="2:11" ht="15.75" customHeight="1" x14ac:dyDescent="0.25">
      <c r="B1717" s="9">
        <v>822972451</v>
      </c>
      <c r="C1717" s="15" t="s">
        <v>300</v>
      </c>
      <c r="D1717" s="12">
        <v>44285</v>
      </c>
      <c r="E1717" s="14" t="s">
        <v>851</v>
      </c>
      <c r="F1717" s="13" t="s">
        <v>290</v>
      </c>
      <c r="G1717" s="10" t="s">
        <v>9</v>
      </c>
      <c r="H1717" s="8">
        <v>73100</v>
      </c>
      <c r="I1717" s="6" t="s">
        <v>301</v>
      </c>
      <c r="J1717" s="7" t="s">
        <v>15</v>
      </c>
      <c r="K1717" s="11">
        <v>46111</v>
      </c>
    </row>
    <row r="1718" spans="2:11" ht="15.75" customHeight="1" x14ac:dyDescent="0.25">
      <c r="B1718" s="9">
        <v>790031835</v>
      </c>
      <c r="C1718" s="15" t="s">
        <v>1368</v>
      </c>
      <c r="D1718" s="12">
        <v>44971</v>
      </c>
      <c r="E1718" s="14" t="s">
        <v>851</v>
      </c>
      <c r="F1718" s="13" t="s">
        <v>1306</v>
      </c>
      <c r="G1718" s="10" t="s">
        <v>1090</v>
      </c>
      <c r="H1718" s="8">
        <v>75017</v>
      </c>
      <c r="I1718" s="6" t="s">
        <v>1307</v>
      </c>
      <c r="J1718" s="7" t="s">
        <v>15</v>
      </c>
      <c r="K1718" s="11">
        <v>46797</v>
      </c>
    </row>
    <row r="1719" spans="2:11" ht="15.75" customHeight="1" x14ac:dyDescent="0.25">
      <c r="B1719" s="9">
        <v>343586590</v>
      </c>
      <c r="C1719" s="15" t="s">
        <v>1109</v>
      </c>
      <c r="D1719" s="12">
        <v>44338</v>
      </c>
      <c r="E1719" s="14" t="s">
        <v>851</v>
      </c>
      <c r="F1719" s="13" t="s">
        <v>1089</v>
      </c>
      <c r="G1719" s="10" t="s">
        <v>1090</v>
      </c>
      <c r="H1719" s="8">
        <v>92160</v>
      </c>
      <c r="I1719" s="6" t="s">
        <v>1110</v>
      </c>
      <c r="J1719" s="7" t="s">
        <v>15</v>
      </c>
      <c r="K1719" s="11">
        <v>46164</v>
      </c>
    </row>
    <row r="1720" spans="2:11" ht="15.75" customHeight="1" x14ac:dyDescent="0.25">
      <c r="B1720" s="9">
        <v>823646195</v>
      </c>
      <c r="C1720" s="15" t="s">
        <v>966</v>
      </c>
      <c r="D1720" s="12">
        <v>43916</v>
      </c>
      <c r="E1720" s="14" t="s">
        <v>13</v>
      </c>
      <c r="F1720" s="13" t="s">
        <v>928</v>
      </c>
      <c r="G1720" s="10" t="s">
        <v>918</v>
      </c>
      <c r="H1720" s="8">
        <v>59110</v>
      </c>
      <c r="I1720" s="6" t="s">
        <v>967</v>
      </c>
      <c r="J1720" s="7" t="s">
        <v>15</v>
      </c>
      <c r="K1720" s="11">
        <v>45742</v>
      </c>
    </row>
    <row r="1721" spans="2:11" ht="15.75" customHeight="1" x14ac:dyDescent="0.25">
      <c r="B1721" s="16">
        <v>445015639</v>
      </c>
      <c r="C1721" s="17" t="s">
        <v>2074</v>
      </c>
      <c r="D1721" s="18">
        <v>43494</v>
      </c>
      <c r="E1721" s="19" t="s">
        <v>13</v>
      </c>
      <c r="F1721" s="20" t="s">
        <v>2069</v>
      </c>
      <c r="G1721" s="21" t="s">
        <v>2039</v>
      </c>
      <c r="H1721" s="22">
        <v>13001</v>
      </c>
      <c r="I1721" s="23" t="s">
        <v>2072</v>
      </c>
      <c r="J1721" s="24" t="s">
        <v>11</v>
      </c>
      <c r="K1721" s="25">
        <v>45320</v>
      </c>
    </row>
    <row r="1722" spans="2:11" ht="15.75" customHeight="1" x14ac:dyDescent="0.25">
      <c r="B1722" s="16">
        <v>798643821</v>
      </c>
      <c r="C1722" s="17" t="s">
        <v>1254</v>
      </c>
      <c r="D1722" s="18">
        <v>43721</v>
      </c>
      <c r="E1722" s="19" t="s">
        <v>851</v>
      </c>
      <c r="F1722" s="20" t="s">
        <v>1202</v>
      </c>
      <c r="G1722" s="21" t="s">
        <v>1090</v>
      </c>
      <c r="H1722" s="22">
        <v>93200</v>
      </c>
      <c r="I1722" s="23" t="s">
        <v>1253</v>
      </c>
      <c r="J1722" s="24" t="s">
        <v>11</v>
      </c>
      <c r="K1722" s="25">
        <v>45548</v>
      </c>
    </row>
    <row r="1723" spans="2:11" ht="15.75" customHeight="1" x14ac:dyDescent="0.25">
      <c r="B1723" s="9">
        <v>393401765</v>
      </c>
      <c r="C1723" s="15" t="s">
        <v>596</v>
      </c>
      <c r="D1723" s="12">
        <v>44187</v>
      </c>
      <c r="E1723" s="14" t="s">
        <v>851</v>
      </c>
      <c r="F1723" s="13" t="s">
        <v>562</v>
      </c>
      <c r="G1723" s="10" t="s">
        <v>559</v>
      </c>
      <c r="H1723" s="8">
        <v>29200</v>
      </c>
      <c r="I1723" s="6" t="s">
        <v>565</v>
      </c>
      <c r="J1723" s="7" t="s">
        <v>11</v>
      </c>
      <c r="K1723" s="11">
        <v>46013</v>
      </c>
    </row>
    <row r="1724" spans="2:11" ht="15.75" customHeight="1" x14ac:dyDescent="0.25">
      <c r="B1724" s="9">
        <v>812420347</v>
      </c>
      <c r="C1724" s="15" t="s">
        <v>2108</v>
      </c>
      <c r="D1724" s="12">
        <v>44231</v>
      </c>
      <c r="E1724" s="14" t="s">
        <v>13</v>
      </c>
      <c r="F1724" s="13" t="s">
        <v>2069</v>
      </c>
      <c r="G1724" s="10" t="s">
        <v>2039</v>
      </c>
      <c r="H1724" s="8">
        <v>13127</v>
      </c>
      <c r="I1724" s="6" t="s">
        <v>2070</v>
      </c>
      <c r="J1724" s="7" t="s">
        <v>11</v>
      </c>
      <c r="K1724" s="11">
        <v>46057</v>
      </c>
    </row>
    <row r="1725" spans="2:11" ht="15.75" customHeight="1" x14ac:dyDescent="0.25">
      <c r="B1725" s="9">
        <v>841226632</v>
      </c>
      <c r="C1725" s="15" t="s">
        <v>3071</v>
      </c>
      <c r="D1725" s="12">
        <v>45107</v>
      </c>
      <c r="E1725" s="14" t="s">
        <v>851</v>
      </c>
      <c r="F1725" s="13" t="s">
        <v>1794</v>
      </c>
      <c r="G1725" s="10" t="s">
        <v>1743</v>
      </c>
      <c r="H1725" s="8">
        <v>12310</v>
      </c>
      <c r="I1725" s="6" t="s">
        <v>2973</v>
      </c>
      <c r="J1725" s="7" t="s">
        <v>11</v>
      </c>
      <c r="K1725" s="11">
        <v>46934</v>
      </c>
    </row>
    <row r="1726" spans="2:11" ht="15.75" customHeight="1" x14ac:dyDescent="0.25">
      <c r="B1726" s="9">
        <v>912544848</v>
      </c>
      <c r="C1726" s="15" t="s">
        <v>2832</v>
      </c>
      <c r="D1726" s="12">
        <v>45223</v>
      </c>
      <c r="E1726" s="14" t="s">
        <v>2557</v>
      </c>
      <c r="F1726" s="13" t="s">
        <v>1590</v>
      </c>
      <c r="G1726" s="10" t="s">
        <v>2812</v>
      </c>
      <c r="H1726" s="8">
        <v>33670</v>
      </c>
      <c r="I1726" s="6" t="s">
        <v>2833</v>
      </c>
      <c r="J1726" s="7" t="s">
        <v>15</v>
      </c>
      <c r="K1726" s="11">
        <v>45954</v>
      </c>
    </row>
    <row r="1727" spans="2:11" ht="15.75" customHeight="1" x14ac:dyDescent="0.25">
      <c r="B1727" s="9">
        <v>891201758</v>
      </c>
      <c r="C1727" s="15" t="s">
        <v>1758</v>
      </c>
      <c r="D1727" s="12">
        <v>44493</v>
      </c>
      <c r="E1727" s="14" t="s">
        <v>851</v>
      </c>
      <c r="F1727" s="13" t="s">
        <v>1742</v>
      </c>
      <c r="G1727" s="10" t="s">
        <v>1743</v>
      </c>
      <c r="H1727" s="8">
        <v>11300</v>
      </c>
      <c r="I1727" s="6" t="s">
        <v>1759</v>
      </c>
      <c r="J1727" s="7" t="s">
        <v>15</v>
      </c>
      <c r="K1727" s="11">
        <v>46319</v>
      </c>
    </row>
    <row r="1728" spans="2:11" ht="15.75" customHeight="1" x14ac:dyDescent="0.25">
      <c r="B1728" s="9">
        <v>453291882</v>
      </c>
      <c r="C1728" s="15" t="s">
        <v>3362</v>
      </c>
      <c r="D1728" s="12">
        <v>43874</v>
      </c>
      <c r="E1728" s="14" t="s">
        <v>851</v>
      </c>
      <c r="F1728" s="13" t="s">
        <v>1431</v>
      </c>
      <c r="G1728" s="10" t="s">
        <v>1090</v>
      </c>
      <c r="H1728" s="8">
        <v>78640</v>
      </c>
      <c r="I1728" s="6" t="s">
        <v>2714</v>
      </c>
      <c r="J1728" s="7" t="s">
        <v>15</v>
      </c>
      <c r="K1728" s="11">
        <v>45701</v>
      </c>
    </row>
    <row r="1729" spans="2:11" ht="15.75" customHeight="1" x14ac:dyDescent="0.25">
      <c r="B1729" s="9">
        <v>801777913</v>
      </c>
      <c r="C1729" s="15" t="s">
        <v>2211</v>
      </c>
      <c r="D1729" s="12">
        <v>44243</v>
      </c>
      <c r="E1729" s="14" t="s">
        <v>851</v>
      </c>
      <c r="F1729" s="13" t="s">
        <v>2198</v>
      </c>
      <c r="G1729" s="10" t="s">
        <v>2039</v>
      </c>
      <c r="H1729" s="8">
        <v>5400</v>
      </c>
      <c r="I1729" s="6" t="s">
        <v>2212</v>
      </c>
      <c r="J1729" s="7" t="s">
        <v>11</v>
      </c>
      <c r="K1729" s="11">
        <v>46069</v>
      </c>
    </row>
    <row r="1730" spans="2:11" ht="15.75" customHeight="1" x14ac:dyDescent="0.25">
      <c r="B1730" s="9">
        <v>821489002</v>
      </c>
      <c r="C1730" s="15" t="s">
        <v>1261</v>
      </c>
      <c r="D1730" s="12">
        <v>45542</v>
      </c>
      <c r="E1730" s="14" t="s">
        <v>851</v>
      </c>
      <c r="F1730" s="13" t="s">
        <v>1202</v>
      </c>
      <c r="G1730" s="10" t="s">
        <v>1090</v>
      </c>
      <c r="H1730" s="8">
        <v>93130</v>
      </c>
      <c r="I1730" s="6" t="s">
        <v>4032</v>
      </c>
      <c r="J1730" s="7" t="s">
        <v>31</v>
      </c>
      <c r="K1730" s="11">
        <v>47368</v>
      </c>
    </row>
    <row r="1731" spans="2:11" ht="15.75" customHeight="1" x14ac:dyDescent="0.25">
      <c r="B1731" s="9">
        <v>844691097</v>
      </c>
      <c r="C1731" s="15" t="s">
        <v>1229</v>
      </c>
      <c r="D1731" s="12">
        <v>44572</v>
      </c>
      <c r="E1731" s="14" t="s">
        <v>851</v>
      </c>
      <c r="F1731" s="13" t="s">
        <v>1202</v>
      </c>
      <c r="G1731" s="10" t="s">
        <v>1090</v>
      </c>
      <c r="H1731" s="8">
        <v>93100</v>
      </c>
      <c r="I1731" s="6" t="s">
        <v>1205</v>
      </c>
      <c r="J1731" s="7" t="s">
        <v>31</v>
      </c>
      <c r="K1731" s="11">
        <v>46398</v>
      </c>
    </row>
    <row r="1732" spans="2:11" ht="15.75" customHeight="1" x14ac:dyDescent="0.25">
      <c r="B1732" s="9">
        <v>833460124</v>
      </c>
      <c r="C1732" s="15" t="s">
        <v>577</v>
      </c>
      <c r="D1732" s="12">
        <v>44868</v>
      </c>
      <c r="E1732" s="14" t="s">
        <v>851</v>
      </c>
      <c r="F1732" s="13" t="s">
        <v>575</v>
      </c>
      <c r="G1732" s="10" t="s">
        <v>559</v>
      </c>
      <c r="H1732" s="8">
        <v>56000</v>
      </c>
      <c r="I1732" s="6" t="s">
        <v>578</v>
      </c>
      <c r="J1732" s="7" t="s">
        <v>15</v>
      </c>
      <c r="K1732" s="11">
        <v>46694</v>
      </c>
    </row>
    <row r="1733" spans="2:11" ht="15.75" customHeight="1" x14ac:dyDescent="0.25">
      <c r="B1733" s="9">
        <v>331660860</v>
      </c>
      <c r="C1733" s="15" t="s">
        <v>903</v>
      </c>
      <c r="D1733" s="12">
        <v>44250</v>
      </c>
      <c r="E1733" s="14" t="s">
        <v>13</v>
      </c>
      <c r="F1733" s="13" t="s">
        <v>1490</v>
      </c>
      <c r="G1733" s="10" t="s">
        <v>1444</v>
      </c>
      <c r="H1733" s="8">
        <v>27000</v>
      </c>
      <c r="I1733" s="6" t="s">
        <v>1492</v>
      </c>
      <c r="J1733" s="7" t="s">
        <v>11</v>
      </c>
      <c r="K1733" s="11">
        <v>46076</v>
      </c>
    </row>
    <row r="1734" spans="2:11" ht="15.75" customHeight="1" x14ac:dyDescent="0.25">
      <c r="B1734" s="9">
        <v>792886343</v>
      </c>
      <c r="C1734" s="15" t="s">
        <v>664</v>
      </c>
      <c r="D1734" s="12">
        <v>44880</v>
      </c>
      <c r="E1734" s="14" t="s">
        <v>851</v>
      </c>
      <c r="F1734" s="13" t="s">
        <v>562</v>
      </c>
      <c r="G1734" s="10" t="s">
        <v>559</v>
      </c>
      <c r="H1734" s="8">
        <v>29870</v>
      </c>
      <c r="I1734" s="6" t="s">
        <v>665</v>
      </c>
      <c r="J1734" s="7" t="s">
        <v>31</v>
      </c>
      <c r="K1734" s="11">
        <v>46706</v>
      </c>
    </row>
    <row r="1735" spans="2:11" ht="15.75" customHeight="1" x14ac:dyDescent="0.25">
      <c r="B1735" s="16">
        <v>504998568</v>
      </c>
      <c r="C1735" s="17" t="s">
        <v>1262</v>
      </c>
      <c r="D1735" s="18">
        <v>43713</v>
      </c>
      <c r="E1735" s="19" t="s">
        <v>851</v>
      </c>
      <c r="F1735" s="20" t="s">
        <v>1202</v>
      </c>
      <c r="G1735" s="21" t="s">
        <v>1090</v>
      </c>
      <c r="H1735" s="22">
        <v>93100</v>
      </c>
      <c r="I1735" s="23" t="s">
        <v>1205</v>
      </c>
      <c r="J1735" s="24" t="s">
        <v>11</v>
      </c>
      <c r="K1735" s="25">
        <v>45540</v>
      </c>
    </row>
    <row r="1736" spans="2:11" ht="15.75" customHeight="1" x14ac:dyDescent="0.25">
      <c r="B1736" s="9">
        <v>841255318</v>
      </c>
      <c r="C1736" s="15" t="s">
        <v>2280</v>
      </c>
      <c r="D1736" s="12">
        <v>45062</v>
      </c>
      <c r="E1736" s="14" t="s">
        <v>851</v>
      </c>
      <c r="F1736" s="13" t="s">
        <v>1306</v>
      </c>
      <c r="G1736" s="10" t="s">
        <v>1090</v>
      </c>
      <c r="H1736" s="8">
        <v>75001</v>
      </c>
      <c r="I1736" s="6" t="s">
        <v>1307</v>
      </c>
      <c r="J1736" s="7" t="s">
        <v>15</v>
      </c>
      <c r="K1736" s="11">
        <v>46889</v>
      </c>
    </row>
    <row r="1737" spans="2:11" ht="15.75" customHeight="1" x14ac:dyDescent="0.25">
      <c r="B1737" s="9">
        <v>400125670</v>
      </c>
      <c r="C1737" s="15" t="s">
        <v>2173</v>
      </c>
      <c r="D1737" s="12">
        <v>44552</v>
      </c>
      <c r="E1737" s="14" t="s">
        <v>13</v>
      </c>
      <c r="F1737" s="13" t="s">
        <v>2148</v>
      </c>
      <c r="G1737" s="10" t="s">
        <v>2039</v>
      </c>
      <c r="H1737" s="8">
        <v>84100</v>
      </c>
      <c r="I1737" s="6" t="s">
        <v>2174</v>
      </c>
      <c r="J1737" s="7" t="s">
        <v>11</v>
      </c>
      <c r="K1737" s="11">
        <v>46378</v>
      </c>
    </row>
    <row r="1738" spans="2:11" ht="15.75" customHeight="1" x14ac:dyDescent="0.25">
      <c r="B1738" s="9">
        <v>851356121</v>
      </c>
      <c r="C1738" s="15" t="s">
        <v>1863</v>
      </c>
      <c r="D1738" s="12">
        <v>44469</v>
      </c>
      <c r="E1738" s="14" t="s">
        <v>851</v>
      </c>
      <c r="F1738" s="13" t="s">
        <v>2994</v>
      </c>
      <c r="G1738" s="10" t="s">
        <v>1743</v>
      </c>
      <c r="H1738" s="8">
        <v>31400</v>
      </c>
      <c r="I1738" s="6" t="s">
        <v>3055</v>
      </c>
      <c r="J1738" s="7" t="s">
        <v>15</v>
      </c>
      <c r="K1738" s="11">
        <v>46295</v>
      </c>
    </row>
    <row r="1739" spans="2:11" ht="15.75" customHeight="1" x14ac:dyDescent="0.25">
      <c r="B1739" s="9">
        <v>503650277</v>
      </c>
      <c r="C1739" s="15" t="s">
        <v>2825</v>
      </c>
      <c r="D1739" s="12">
        <v>45240</v>
      </c>
      <c r="E1739" s="14" t="s">
        <v>851</v>
      </c>
      <c r="F1739" s="13" t="s">
        <v>1652</v>
      </c>
      <c r="G1739" s="10" t="s">
        <v>2812</v>
      </c>
      <c r="H1739" s="8">
        <v>23340</v>
      </c>
      <c r="I1739" s="6" t="s">
        <v>3020</v>
      </c>
      <c r="J1739" s="7" t="s">
        <v>31</v>
      </c>
      <c r="K1739" s="11">
        <v>47067</v>
      </c>
    </row>
    <row r="1740" spans="2:11" ht="15.75" customHeight="1" x14ac:dyDescent="0.25">
      <c r="B1740" s="9">
        <v>420032666</v>
      </c>
      <c r="C1740" s="15" t="s">
        <v>391</v>
      </c>
      <c r="D1740" s="12">
        <v>44881</v>
      </c>
      <c r="E1740" s="14" t="s">
        <v>851</v>
      </c>
      <c r="F1740" s="13" t="s">
        <v>344</v>
      </c>
      <c r="G1740" s="10" t="s">
        <v>345</v>
      </c>
      <c r="H1740" s="8">
        <v>21200</v>
      </c>
      <c r="I1740" s="6" t="s">
        <v>392</v>
      </c>
      <c r="J1740" s="7" t="s">
        <v>11</v>
      </c>
      <c r="K1740" s="11">
        <v>46707</v>
      </c>
    </row>
    <row r="1741" spans="2:11" ht="15.75" customHeight="1" x14ac:dyDescent="0.25">
      <c r="B1741" s="9">
        <v>394543433</v>
      </c>
      <c r="C1741" s="15" t="s">
        <v>611</v>
      </c>
      <c r="D1741" s="12">
        <v>43949</v>
      </c>
      <c r="E1741" s="14" t="s">
        <v>851</v>
      </c>
      <c r="F1741" s="13" t="s">
        <v>575</v>
      </c>
      <c r="G1741" s="10" t="s">
        <v>559</v>
      </c>
      <c r="H1741" s="8">
        <v>56000</v>
      </c>
      <c r="I1741" s="6" t="s">
        <v>578</v>
      </c>
      <c r="J1741" s="7" t="s">
        <v>11</v>
      </c>
      <c r="K1741" s="11">
        <v>45775</v>
      </c>
    </row>
    <row r="1742" spans="2:11" ht="15.75" customHeight="1" x14ac:dyDescent="0.25">
      <c r="B1742" s="9">
        <v>510790058</v>
      </c>
      <c r="C1742" s="15" t="s">
        <v>1003</v>
      </c>
      <c r="D1742" s="12">
        <v>44478</v>
      </c>
      <c r="E1742" s="14" t="s">
        <v>13</v>
      </c>
      <c r="F1742" s="13" t="s">
        <v>928</v>
      </c>
      <c r="G1742" s="10" t="s">
        <v>918</v>
      </c>
      <c r="H1742" s="8">
        <v>59000</v>
      </c>
      <c r="I1742" s="6" t="s">
        <v>929</v>
      </c>
      <c r="J1742" s="7" t="s">
        <v>11</v>
      </c>
      <c r="K1742" s="11">
        <v>46304</v>
      </c>
    </row>
    <row r="1743" spans="2:11" ht="15.75" customHeight="1" x14ac:dyDescent="0.25">
      <c r="B1743" s="9">
        <v>901871442</v>
      </c>
      <c r="C1743" s="15" t="s">
        <v>3921</v>
      </c>
      <c r="D1743" s="12">
        <v>45394</v>
      </c>
      <c r="E1743" s="14" t="s">
        <v>7</v>
      </c>
      <c r="F1743" s="13" t="s">
        <v>1443</v>
      </c>
      <c r="G1743" s="10" t="s">
        <v>1444</v>
      </c>
      <c r="H1743" s="8">
        <v>76000</v>
      </c>
      <c r="I1743" s="6" t="s">
        <v>1450</v>
      </c>
      <c r="J1743" s="7" t="s">
        <v>15</v>
      </c>
      <c r="K1743" s="11">
        <v>46124</v>
      </c>
    </row>
    <row r="1744" spans="2:11" ht="15.75" customHeight="1" x14ac:dyDescent="0.25">
      <c r="B1744" s="9">
        <v>789519923</v>
      </c>
      <c r="C1744" s="15" t="s">
        <v>199</v>
      </c>
      <c r="D1744" s="12">
        <v>44130</v>
      </c>
      <c r="E1744" s="14" t="s">
        <v>851</v>
      </c>
      <c r="F1744" s="13" t="s">
        <v>173</v>
      </c>
      <c r="G1744" s="10" t="s">
        <v>9</v>
      </c>
      <c r="H1744" s="8">
        <v>63290</v>
      </c>
      <c r="I1744" s="6" t="s">
        <v>200</v>
      </c>
      <c r="J1744" s="7" t="s">
        <v>11</v>
      </c>
      <c r="K1744" s="11">
        <v>45956</v>
      </c>
    </row>
    <row r="1745" spans="2:11" ht="15.75" customHeight="1" x14ac:dyDescent="0.25">
      <c r="B1745" s="9">
        <v>488874280</v>
      </c>
      <c r="C1745" s="15" t="s">
        <v>1943</v>
      </c>
      <c r="D1745" s="12">
        <v>44116</v>
      </c>
      <c r="E1745" s="14" t="s">
        <v>851</v>
      </c>
      <c r="F1745" s="13" t="s">
        <v>1882</v>
      </c>
      <c r="G1745" s="10" t="s">
        <v>1883</v>
      </c>
      <c r="H1745" s="8">
        <v>44680</v>
      </c>
      <c r="I1745" s="6" t="s">
        <v>1944</v>
      </c>
      <c r="J1745" s="7" t="s">
        <v>11</v>
      </c>
      <c r="K1745" s="11">
        <v>45942</v>
      </c>
    </row>
    <row r="1746" spans="2:11" ht="15.75" customHeight="1" x14ac:dyDescent="0.25">
      <c r="B1746" s="9">
        <v>333912384</v>
      </c>
      <c r="C1746" s="15" t="s">
        <v>3304</v>
      </c>
      <c r="D1746" s="12">
        <v>44235</v>
      </c>
      <c r="E1746" s="14" t="s">
        <v>851</v>
      </c>
      <c r="F1746" s="13" t="s">
        <v>1882</v>
      </c>
      <c r="G1746" s="10" t="s">
        <v>1883</v>
      </c>
      <c r="H1746" s="8">
        <v>44130</v>
      </c>
      <c r="I1746" s="6" t="s">
        <v>1934</v>
      </c>
      <c r="J1746" s="7" t="s">
        <v>11</v>
      </c>
      <c r="K1746" s="11">
        <v>46061</v>
      </c>
    </row>
    <row r="1747" spans="2:11" ht="15.75" customHeight="1" x14ac:dyDescent="0.25">
      <c r="B1747" s="9">
        <v>893102806</v>
      </c>
      <c r="C1747" s="15" t="s">
        <v>2489</v>
      </c>
      <c r="D1747" s="12">
        <v>45006</v>
      </c>
      <c r="E1747" s="14" t="s">
        <v>851</v>
      </c>
      <c r="F1747" s="13" t="s">
        <v>480</v>
      </c>
      <c r="G1747" s="10" t="s">
        <v>345</v>
      </c>
      <c r="H1747" s="8">
        <v>58350</v>
      </c>
      <c r="I1747" s="6" t="s">
        <v>2490</v>
      </c>
      <c r="J1747" s="7" t="s">
        <v>11</v>
      </c>
      <c r="K1747" s="11">
        <v>46833</v>
      </c>
    </row>
    <row r="1748" spans="2:11" ht="15.75" customHeight="1" x14ac:dyDescent="0.25">
      <c r="B1748" s="9">
        <v>911689487</v>
      </c>
      <c r="C1748" s="15" t="s">
        <v>3843</v>
      </c>
      <c r="D1748" s="12">
        <v>45232</v>
      </c>
      <c r="E1748" s="14" t="s">
        <v>2557</v>
      </c>
      <c r="F1748" s="13" t="s">
        <v>3842</v>
      </c>
      <c r="G1748" s="10" t="s">
        <v>9</v>
      </c>
      <c r="H1748" s="8">
        <v>74940</v>
      </c>
      <c r="I1748" s="6" t="s">
        <v>324</v>
      </c>
      <c r="J1748" s="7" t="s">
        <v>11</v>
      </c>
      <c r="K1748" s="11">
        <v>45963</v>
      </c>
    </row>
    <row r="1749" spans="2:11" ht="15.75" customHeight="1" x14ac:dyDescent="0.25">
      <c r="B1749" s="9">
        <v>529944613</v>
      </c>
      <c r="C1749" s="15" t="s">
        <v>1939</v>
      </c>
      <c r="D1749" s="12">
        <v>44090</v>
      </c>
      <c r="E1749" s="14" t="s">
        <v>851</v>
      </c>
      <c r="F1749" s="13" t="s">
        <v>1882</v>
      </c>
      <c r="G1749" s="10" t="s">
        <v>1883</v>
      </c>
      <c r="H1749" s="8">
        <v>44000</v>
      </c>
      <c r="I1749" s="6" t="s">
        <v>1892</v>
      </c>
      <c r="J1749" s="7" t="s">
        <v>11</v>
      </c>
      <c r="K1749" s="11">
        <v>45916</v>
      </c>
    </row>
    <row r="1750" spans="2:11" ht="15.75" customHeight="1" x14ac:dyDescent="0.25">
      <c r="B1750" s="9">
        <v>398302646</v>
      </c>
      <c r="C1750" s="15" t="s">
        <v>1150</v>
      </c>
      <c r="D1750" s="12">
        <v>44327</v>
      </c>
      <c r="E1750" s="14" t="s">
        <v>851</v>
      </c>
      <c r="F1750" s="13" t="s">
        <v>3053</v>
      </c>
      <c r="G1750" s="10" t="s">
        <v>1090</v>
      </c>
      <c r="H1750" s="8">
        <v>77000</v>
      </c>
      <c r="I1750" s="6" t="s">
        <v>1144</v>
      </c>
      <c r="J1750" s="7" t="s">
        <v>11</v>
      </c>
      <c r="K1750" s="11">
        <v>46153</v>
      </c>
    </row>
    <row r="1751" spans="2:11" ht="15.75" customHeight="1" x14ac:dyDescent="0.25">
      <c r="B1751" s="9">
        <v>404871196</v>
      </c>
      <c r="C1751" s="15" t="s">
        <v>2412</v>
      </c>
      <c r="D1751" s="12">
        <v>45146</v>
      </c>
      <c r="E1751" s="14" t="s">
        <v>851</v>
      </c>
      <c r="F1751" s="13" t="s">
        <v>344</v>
      </c>
      <c r="G1751" s="10" t="s">
        <v>345</v>
      </c>
      <c r="H1751" s="8">
        <v>21000</v>
      </c>
      <c r="I1751" s="6" t="s">
        <v>346</v>
      </c>
      <c r="J1751" s="7" t="s">
        <v>11</v>
      </c>
      <c r="K1751" s="11">
        <v>46973</v>
      </c>
    </row>
    <row r="1752" spans="2:11" ht="15.75" customHeight="1" x14ac:dyDescent="0.25">
      <c r="B1752" s="9">
        <v>901110866</v>
      </c>
      <c r="C1752" s="15" t="s">
        <v>131</v>
      </c>
      <c r="D1752" s="12">
        <v>44979</v>
      </c>
      <c r="E1752" s="14" t="s">
        <v>2557</v>
      </c>
      <c r="F1752" s="13" t="s">
        <v>87</v>
      </c>
      <c r="G1752" s="10" t="s">
        <v>9</v>
      </c>
      <c r="H1752" s="8">
        <v>38530</v>
      </c>
      <c r="I1752" s="6" t="s">
        <v>132</v>
      </c>
      <c r="J1752" s="7" t="s">
        <v>11</v>
      </c>
      <c r="K1752" s="11">
        <v>45710</v>
      </c>
    </row>
    <row r="1753" spans="2:11" ht="15.75" customHeight="1" x14ac:dyDescent="0.25">
      <c r="B1753" s="9">
        <v>903787349</v>
      </c>
      <c r="C1753" s="15" t="s">
        <v>3295</v>
      </c>
      <c r="D1753" s="12">
        <v>45118</v>
      </c>
      <c r="E1753" s="14" t="s">
        <v>2557</v>
      </c>
      <c r="F1753" s="13" t="s">
        <v>1830</v>
      </c>
      <c r="G1753" s="10" t="s">
        <v>1743</v>
      </c>
      <c r="H1753" s="8">
        <v>65150</v>
      </c>
      <c r="I1753" s="6" t="s">
        <v>2960</v>
      </c>
      <c r="J1753" s="7" t="s">
        <v>31</v>
      </c>
      <c r="K1753" s="11">
        <v>45849</v>
      </c>
    </row>
    <row r="1754" spans="2:11" ht="15.75" customHeight="1" x14ac:dyDescent="0.25">
      <c r="B1754" s="9">
        <v>411377898</v>
      </c>
      <c r="C1754" s="15" t="s">
        <v>201</v>
      </c>
      <c r="D1754" s="12">
        <v>44152</v>
      </c>
      <c r="E1754" s="14" t="s">
        <v>851</v>
      </c>
      <c r="F1754" s="13" t="s">
        <v>173</v>
      </c>
      <c r="G1754" s="10" t="s">
        <v>9</v>
      </c>
      <c r="H1754" s="8">
        <v>63360</v>
      </c>
      <c r="I1754" s="6" t="s">
        <v>192</v>
      </c>
      <c r="J1754" s="7" t="s">
        <v>31</v>
      </c>
      <c r="K1754" s="11">
        <v>45978</v>
      </c>
    </row>
    <row r="1755" spans="2:11" ht="15.75" customHeight="1" x14ac:dyDescent="0.25">
      <c r="B1755" s="9">
        <v>813229077</v>
      </c>
      <c r="C1755" s="15" t="s">
        <v>926</v>
      </c>
      <c r="D1755" s="12">
        <v>44016</v>
      </c>
      <c r="E1755" s="14" t="s">
        <v>13</v>
      </c>
      <c r="F1755" s="13" t="s">
        <v>917</v>
      </c>
      <c r="G1755" s="10" t="s">
        <v>918</v>
      </c>
      <c r="H1755" s="8">
        <v>2200</v>
      </c>
      <c r="I1755" s="6" t="s">
        <v>927</v>
      </c>
      <c r="J1755" s="7" t="s">
        <v>11</v>
      </c>
      <c r="K1755" s="11">
        <v>45842</v>
      </c>
    </row>
    <row r="1756" spans="2:11" ht="15.75" customHeight="1" x14ac:dyDescent="0.25">
      <c r="B1756" s="9">
        <v>534871207</v>
      </c>
      <c r="C1756" s="15" t="s">
        <v>1452</v>
      </c>
      <c r="D1756" s="12">
        <v>44175</v>
      </c>
      <c r="E1756" s="14" t="s">
        <v>13</v>
      </c>
      <c r="F1756" s="13" t="s">
        <v>1443</v>
      </c>
      <c r="G1756" s="10" t="s">
        <v>1444</v>
      </c>
      <c r="H1756" s="8">
        <v>76800</v>
      </c>
      <c r="I1756" s="6" t="s">
        <v>1453</v>
      </c>
      <c r="J1756" s="7" t="s">
        <v>11</v>
      </c>
      <c r="K1756" s="11">
        <v>46001</v>
      </c>
    </row>
    <row r="1757" spans="2:11" ht="15.75" customHeight="1" x14ac:dyDescent="0.25">
      <c r="B1757" s="9">
        <v>845310200</v>
      </c>
      <c r="C1757" s="15" t="s">
        <v>2483</v>
      </c>
      <c r="D1757" s="12">
        <v>44673</v>
      </c>
      <c r="E1757" s="14" t="s">
        <v>851</v>
      </c>
      <c r="F1757" s="13" t="s">
        <v>2381</v>
      </c>
      <c r="G1757" s="10" t="s">
        <v>345</v>
      </c>
      <c r="H1757" s="8">
        <v>71600</v>
      </c>
      <c r="I1757" s="6" t="s">
        <v>2484</v>
      </c>
      <c r="J1757" s="7" t="s">
        <v>15</v>
      </c>
      <c r="K1757" s="11">
        <v>46499</v>
      </c>
    </row>
    <row r="1758" spans="2:11" ht="15.75" customHeight="1" x14ac:dyDescent="0.25">
      <c r="B1758" s="9">
        <v>897471124</v>
      </c>
      <c r="C1758" s="15" t="s">
        <v>2175</v>
      </c>
      <c r="D1758" s="12">
        <v>44957</v>
      </c>
      <c r="E1758" s="14" t="s">
        <v>7</v>
      </c>
      <c r="F1758" s="13" t="s">
        <v>2148</v>
      </c>
      <c r="G1758" s="10" t="s">
        <v>2039</v>
      </c>
      <c r="H1758" s="8">
        <v>84800</v>
      </c>
      <c r="I1758" s="6" t="s">
        <v>2170</v>
      </c>
      <c r="J1758" s="7" t="s">
        <v>11</v>
      </c>
      <c r="K1758" s="11">
        <v>45688</v>
      </c>
    </row>
    <row r="1759" spans="2:11" ht="15.75" customHeight="1" x14ac:dyDescent="0.25">
      <c r="B1759" s="9">
        <v>903295103</v>
      </c>
      <c r="C1759" s="15" t="s">
        <v>3935</v>
      </c>
      <c r="D1759" s="12">
        <v>45503</v>
      </c>
      <c r="E1759" s="14" t="s">
        <v>851</v>
      </c>
      <c r="F1759" s="13" t="s">
        <v>3053</v>
      </c>
      <c r="G1759" s="10" t="s">
        <v>1090</v>
      </c>
      <c r="H1759" s="8">
        <v>77160</v>
      </c>
      <c r="I1759" s="6" t="s">
        <v>3936</v>
      </c>
      <c r="J1759" s="7" t="s">
        <v>15</v>
      </c>
      <c r="K1759" s="11">
        <v>47329</v>
      </c>
    </row>
    <row r="1760" spans="2:11" ht="15.75" customHeight="1" x14ac:dyDescent="0.25">
      <c r="B1760" s="9">
        <v>326863446</v>
      </c>
      <c r="C1760" s="15" t="s">
        <v>1066</v>
      </c>
      <c r="D1760" s="12">
        <v>43977</v>
      </c>
      <c r="E1760" s="14" t="s">
        <v>13</v>
      </c>
      <c r="F1760" s="13" t="s">
        <v>1025</v>
      </c>
      <c r="G1760" s="10" t="s">
        <v>918</v>
      </c>
      <c r="H1760" s="8">
        <v>62000</v>
      </c>
      <c r="I1760" s="6" t="s">
        <v>3729</v>
      </c>
      <c r="J1760" s="7" t="s">
        <v>11</v>
      </c>
      <c r="K1760" s="11">
        <v>45803</v>
      </c>
    </row>
    <row r="1761" spans="2:11" ht="15.75" customHeight="1" x14ac:dyDescent="0.25">
      <c r="B1761" s="9">
        <v>830977450</v>
      </c>
      <c r="C1761" s="15" t="s">
        <v>2745</v>
      </c>
      <c r="D1761" s="12">
        <v>44944</v>
      </c>
      <c r="E1761" s="14" t="s">
        <v>851</v>
      </c>
      <c r="F1761" s="13" t="s">
        <v>1431</v>
      </c>
      <c r="G1761" s="10" t="s">
        <v>1090</v>
      </c>
      <c r="H1761" s="8">
        <v>78440</v>
      </c>
      <c r="I1761" s="6" t="s">
        <v>2746</v>
      </c>
      <c r="J1761" s="7" t="s">
        <v>11</v>
      </c>
      <c r="K1761" s="11">
        <v>46770</v>
      </c>
    </row>
    <row r="1762" spans="2:11" ht="15.75" customHeight="1" x14ac:dyDescent="0.25">
      <c r="B1762" s="9">
        <v>309114056</v>
      </c>
      <c r="C1762" s="15" t="s">
        <v>4153</v>
      </c>
      <c r="D1762" s="12">
        <v>45200</v>
      </c>
      <c r="E1762" s="14" t="s">
        <v>13</v>
      </c>
      <c r="F1762" s="13" t="s">
        <v>928</v>
      </c>
      <c r="G1762" s="10" t="s">
        <v>918</v>
      </c>
      <c r="H1762" s="8">
        <v>59410</v>
      </c>
      <c r="I1762" s="6" t="s">
        <v>939</v>
      </c>
      <c r="J1762" s="7" t="s">
        <v>11</v>
      </c>
      <c r="K1762" s="11">
        <v>47027</v>
      </c>
    </row>
    <row r="1763" spans="2:11" ht="15.75" customHeight="1" x14ac:dyDescent="0.25">
      <c r="B1763" s="9">
        <v>982093809</v>
      </c>
      <c r="C1763" s="15" t="s">
        <v>3691</v>
      </c>
      <c r="D1763" s="12">
        <v>45379</v>
      </c>
      <c r="E1763" s="14" t="s">
        <v>2557</v>
      </c>
      <c r="F1763" s="13" t="s">
        <v>575</v>
      </c>
      <c r="G1763" s="10" t="s">
        <v>559</v>
      </c>
      <c r="H1763" s="8">
        <v>56600</v>
      </c>
      <c r="I1763" s="6" t="s">
        <v>645</v>
      </c>
      <c r="J1763" s="7" t="s">
        <v>15</v>
      </c>
      <c r="K1763" s="11">
        <v>46109</v>
      </c>
    </row>
    <row r="1764" spans="2:11" ht="15.75" customHeight="1" x14ac:dyDescent="0.25">
      <c r="B1764" s="9">
        <v>828089904</v>
      </c>
      <c r="C1764" s="15" t="s">
        <v>949</v>
      </c>
      <c r="D1764" s="12">
        <v>44641</v>
      </c>
      <c r="E1764" s="14" t="s">
        <v>13</v>
      </c>
      <c r="F1764" s="13" t="s">
        <v>928</v>
      </c>
      <c r="G1764" s="10" t="s">
        <v>918</v>
      </c>
      <c r="H1764" s="8">
        <v>59000</v>
      </c>
      <c r="I1764" s="6" t="s">
        <v>929</v>
      </c>
      <c r="J1764" s="7" t="s">
        <v>15</v>
      </c>
      <c r="K1764" s="11">
        <v>46467</v>
      </c>
    </row>
    <row r="1765" spans="2:11" ht="15.75" customHeight="1" x14ac:dyDescent="0.25">
      <c r="B1765" s="9">
        <v>840293518</v>
      </c>
      <c r="C1765" s="15" t="s">
        <v>601</v>
      </c>
      <c r="D1765" s="12">
        <v>44896</v>
      </c>
      <c r="E1765" s="14" t="s">
        <v>851</v>
      </c>
      <c r="F1765" s="13" t="s">
        <v>568</v>
      </c>
      <c r="G1765" s="10" t="s">
        <v>559</v>
      </c>
      <c r="H1765" s="8">
        <v>35000</v>
      </c>
      <c r="I1765" s="6" t="s">
        <v>569</v>
      </c>
      <c r="J1765" s="7" t="s">
        <v>31</v>
      </c>
      <c r="K1765" s="11">
        <v>46722</v>
      </c>
    </row>
    <row r="1766" spans="2:11" ht="15.75" customHeight="1" x14ac:dyDescent="0.25">
      <c r="B1766" s="9">
        <v>814372348</v>
      </c>
      <c r="C1766" s="15" t="s">
        <v>1117</v>
      </c>
      <c r="D1766" s="12">
        <v>44470</v>
      </c>
      <c r="E1766" s="14" t="s">
        <v>851</v>
      </c>
      <c r="F1766" s="13" t="s">
        <v>1089</v>
      </c>
      <c r="G1766" s="10" t="s">
        <v>1090</v>
      </c>
      <c r="H1766" s="8">
        <v>92100</v>
      </c>
      <c r="I1766" s="6" t="s">
        <v>1112</v>
      </c>
      <c r="J1766" s="7" t="s">
        <v>15</v>
      </c>
      <c r="K1766" s="11">
        <v>46296</v>
      </c>
    </row>
    <row r="1767" spans="2:11" ht="15.75" customHeight="1" x14ac:dyDescent="0.25">
      <c r="B1767" s="9">
        <v>844120212</v>
      </c>
      <c r="C1767" s="15" t="s">
        <v>3266</v>
      </c>
      <c r="D1767" s="12">
        <v>44873</v>
      </c>
      <c r="E1767" s="14" t="s">
        <v>851</v>
      </c>
      <c r="F1767" s="13" t="s">
        <v>2994</v>
      </c>
      <c r="G1767" s="10" t="s">
        <v>1743</v>
      </c>
      <c r="H1767" s="8">
        <v>31400</v>
      </c>
      <c r="I1767" s="6" t="s">
        <v>3055</v>
      </c>
      <c r="J1767" s="7" t="s">
        <v>15</v>
      </c>
      <c r="K1767" s="11">
        <v>46699</v>
      </c>
    </row>
    <row r="1768" spans="2:11" ht="15.75" customHeight="1" x14ac:dyDescent="0.25">
      <c r="B1768" s="9">
        <v>322697475</v>
      </c>
      <c r="C1768" s="15" t="s">
        <v>2919</v>
      </c>
      <c r="D1768" s="12">
        <v>43882</v>
      </c>
      <c r="E1768" s="14" t="s">
        <v>851</v>
      </c>
      <c r="F1768" s="13" t="s">
        <v>3049</v>
      </c>
      <c r="G1768" s="10" t="s">
        <v>1883</v>
      </c>
      <c r="H1768" s="8">
        <v>72000</v>
      </c>
      <c r="I1768" s="6" t="s">
        <v>2920</v>
      </c>
      <c r="J1768" s="7" t="s">
        <v>31</v>
      </c>
      <c r="K1768" s="11">
        <v>45709</v>
      </c>
    </row>
    <row r="1769" spans="2:11" ht="15.75" customHeight="1" x14ac:dyDescent="0.25">
      <c r="B1769" s="9">
        <v>389875634</v>
      </c>
      <c r="C1769" s="15" t="s">
        <v>3660</v>
      </c>
      <c r="D1769" s="12">
        <v>45510</v>
      </c>
      <c r="E1769" s="14" t="s">
        <v>851</v>
      </c>
      <c r="F1769" s="13" t="s">
        <v>2929</v>
      </c>
      <c r="G1769" s="10" t="s">
        <v>1883</v>
      </c>
      <c r="H1769" s="8">
        <v>49280</v>
      </c>
      <c r="I1769" s="6" t="s">
        <v>3661</v>
      </c>
      <c r="J1769" s="7" t="s">
        <v>11</v>
      </c>
      <c r="K1769" s="11">
        <v>47336</v>
      </c>
    </row>
    <row r="1770" spans="2:11" ht="15.75" customHeight="1" x14ac:dyDescent="0.25">
      <c r="B1770" s="9">
        <v>399048073</v>
      </c>
      <c r="C1770" s="15" t="s">
        <v>2216</v>
      </c>
      <c r="D1770" s="12">
        <v>44762</v>
      </c>
      <c r="E1770" s="14" t="s">
        <v>851</v>
      </c>
      <c r="F1770" s="13" t="s">
        <v>2198</v>
      </c>
      <c r="G1770" s="10" t="s">
        <v>2039</v>
      </c>
      <c r="H1770" s="8">
        <v>5200</v>
      </c>
      <c r="I1770" s="6" t="s">
        <v>2205</v>
      </c>
      <c r="J1770" s="7" t="s">
        <v>11</v>
      </c>
      <c r="K1770" s="11">
        <v>46588</v>
      </c>
    </row>
    <row r="1771" spans="2:11" ht="15.75" customHeight="1" x14ac:dyDescent="0.25">
      <c r="B1771" s="9">
        <v>539179507</v>
      </c>
      <c r="C1771" s="15" t="s">
        <v>4071</v>
      </c>
      <c r="D1771" s="12">
        <v>45517</v>
      </c>
      <c r="E1771" s="14" t="s">
        <v>13</v>
      </c>
      <c r="F1771" s="13" t="s">
        <v>2225</v>
      </c>
      <c r="G1771" s="10" t="s">
        <v>2226</v>
      </c>
      <c r="H1771" s="8">
        <v>97400</v>
      </c>
      <c r="I1771" s="6" t="s">
        <v>1207</v>
      </c>
      <c r="J1771" s="7" t="s">
        <v>11</v>
      </c>
      <c r="K1771" s="11">
        <v>47343</v>
      </c>
    </row>
    <row r="1772" spans="2:11" ht="15.75" customHeight="1" x14ac:dyDescent="0.25">
      <c r="B1772" s="9">
        <v>924143886</v>
      </c>
      <c r="C1772" s="15" t="s">
        <v>3080</v>
      </c>
      <c r="D1772" s="12">
        <v>45610</v>
      </c>
      <c r="E1772" s="14" t="s">
        <v>7</v>
      </c>
      <c r="F1772" s="13" t="s">
        <v>928</v>
      </c>
      <c r="G1772" s="10" t="s">
        <v>918</v>
      </c>
      <c r="H1772" s="8">
        <v>59810</v>
      </c>
      <c r="I1772" s="6" t="s">
        <v>936</v>
      </c>
      <c r="J1772" s="7" t="s">
        <v>11</v>
      </c>
      <c r="K1772" s="11">
        <v>46340</v>
      </c>
    </row>
    <row r="1773" spans="2:11" ht="15.75" customHeight="1" x14ac:dyDescent="0.25">
      <c r="B1773" s="16">
        <v>443118195</v>
      </c>
      <c r="C1773" s="17" t="s">
        <v>1515</v>
      </c>
      <c r="D1773" s="18">
        <v>43675</v>
      </c>
      <c r="E1773" s="19" t="s">
        <v>851</v>
      </c>
      <c r="F1773" s="20" t="s">
        <v>1516</v>
      </c>
      <c r="G1773" s="21" t="s">
        <v>2812</v>
      </c>
      <c r="H1773" s="22">
        <v>40170</v>
      </c>
      <c r="I1773" s="23" t="s">
        <v>1517</v>
      </c>
      <c r="J1773" s="24" t="s">
        <v>11</v>
      </c>
      <c r="K1773" s="25">
        <v>45502</v>
      </c>
    </row>
    <row r="1774" spans="2:11" ht="15.75" customHeight="1" x14ac:dyDescent="0.25">
      <c r="B1774" s="9">
        <v>433448180</v>
      </c>
      <c r="C1774" s="15" t="s">
        <v>3172</v>
      </c>
      <c r="D1774" s="12">
        <v>45061</v>
      </c>
      <c r="E1774" s="14" t="s">
        <v>13</v>
      </c>
      <c r="F1774" s="13" t="s">
        <v>1443</v>
      </c>
      <c r="G1774" s="10" t="s">
        <v>1444</v>
      </c>
      <c r="H1774" s="8">
        <v>76600</v>
      </c>
      <c r="I1774" s="6" t="s">
        <v>1451</v>
      </c>
      <c r="J1774" s="7" t="s">
        <v>11</v>
      </c>
      <c r="K1774" s="11">
        <v>46888</v>
      </c>
    </row>
    <row r="1775" spans="2:11" ht="15.75" customHeight="1" x14ac:dyDescent="0.25">
      <c r="B1775" s="9">
        <v>340356120</v>
      </c>
      <c r="C1775" s="15" t="s">
        <v>549</v>
      </c>
      <c r="D1775" s="12">
        <v>44249</v>
      </c>
      <c r="E1775" s="14" t="s">
        <v>851</v>
      </c>
      <c r="F1775" s="13" t="s">
        <v>547</v>
      </c>
      <c r="G1775" s="10" t="s">
        <v>345</v>
      </c>
      <c r="H1775" s="8">
        <v>90300</v>
      </c>
      <c r="I1775" s="6" t="s">
        <v>550</v>
      </c>
      <c r="J1775" s="7" t="s">
        <v>31</v>
      </c>
      <c r="K1775" s="11">
        <v>46075</v>
      </c>
    </row>
    <row r="1776" spans="2:11" ht="15.75" customHeight="1" x14ac:dyDescent="0.25">
      <c r="B1776" s="9">
        <v>842244691</v>
      </c>
      <c r="C1776" s="15" t="s">
        <v>3173</v>
      </c>
      <c r="D1776" s="12">
        <v>45176</v>
      </c>
      <c r="E1776" s="14" t="s">
        <v>13</v>
      </c>
      <c r="F1776" s="13" t="s">
        <v>1443</v>
      </c>
      <c r="G1776" s="10" t="s">
        <v>1444</v>
      </c>
      <c r="H1776" s="8">
        <v>76600</v>
      </c>
      <c r="I1776" s="6" t="s">
        <v>1451</v>
      </c>
      <c r="J1776" s="7" t="s">
        <v>15</v>
      </c>
      <c r="K1776" s="11">
        <v>47003</v>
      </c>
    </row>
    <row r="1777" spans="2:11" ht="15.75" customHeight="1" x14ac:dyDescent="0.25">
      <c r="B1777" s="16">
        <v>827760075</v>
      </c>
      <c r="C1777" s="17" t="s">
        <v>2838</v>
      </c>
      <c r="D1777" s="18">
        <v>44694</v>
      </c>
      <c r="E1777" s="19" t="s">
        <v>2557</v>
      </c>
      <c r="F1777" s="20" t="s">
        <v>3048</v>
      </c>
      <c r="G1777" s="21" t="s">
        <v>2812</v>
      </c>
      <c r="H1777" s="22">
        <v>47000</v>
      </c>
      <c r="I1777" s="23" t="s">
        <v>2836</v>
      </c>
      <c r="J1777" s="24" t="s">
        <v>31</v>
      </c>
      <c r="K1777" s="25">
        <v>45425</v>
      </c>
    </row>
    <row r="1778" spans="2:11" ht="15.75" customHeight="1" x14ac:dyDescent="0.25">
      <c r="B1778" s="9">
        <v>505304428</v>
      </c>
      <c r="C1778" s="15" t="s">
        <v>786</v>
      </c>
      <c r="D1778" s="12">
        <v>43889</v>
      </c>
      <c r="E1778" s="14" t="s">
        <v>851</v>
      </c>
      <c r="F1778" s="13" t="s">
        <v>784</v>
      </c>
      <c r="G1778" s="10" t="s">
        <v>771</v>
      </c>
      <c r="H1778" s="8">
        <v>10700</v>
      </c>
      <c r="I1778" s="6" t="s">
        <v>787</v>
      </c>
      <c r="J1778" s="7" t="s">
        <v>11</v>
      </c>
      <c r="K1778" s="11">
        <v>45716</v>
      </c>
    </row>
    <row r="1779" spans="2:11" ht="15.75" customHeight="1" x14ac:dyDescent="0.25">
      <c r="B1779" s="9">
        <v>884510710</v>
      </c>
      <c r="C1779" s="15" t="s">
        <v>1159</v>
      </c>
      <c r="D1779" s="12">
        <v>44858</v>
      </c>
      <c r="E1779" s="14" t="s">
        <v>851</v>
      </c>
      <c r="F1779" s="13" t="s">
        <v>3053</v>
      </c>
      <c r="G1779" s="10" t="s">
        <v>1090</v>
      </c>
      <c r="H1779" s="8">
        <v>77650</v>
      </c>
      <c r="I1779" s="6" t="s">
        <v>1160</v>
      </c>
      <c r="J1779" s="7" t="s">
        <v>15</v>
      </c>
      <c r="K1779" s="11">
        <v>46684</v>
      </c>
    </row>
    <row r="1780" spans="2:11" ht="15.75" customHeight="1" x14ac:dyDescent="0.25">
      <c r="B1780" s="9">
        <v>781812714</v>
      </c>
      <c r="C1780" s="15" t="s">
        <v>1650</v>
      </c>
      <c r="D1780" s="12">
        <v>45012</v>
      </c>
      <c r="E1780" s="14" t="s">
        <v>851</v>
      </c>
      <c r="F1780" s="13" t="s">
        <v>1590</v>
      </c>
      <c r="G1780" s="10" t="s">
        <v>2812</v>
      </c>
      <c r="H1780" s="8">
        <v>33000</v>
      </c>
      <c r="I1780" s="6" t="s">
        <v>1596</v>
      </c>
      <c r="J1780" s="7" t="s">
        <v>11</v>
      </c>
      <c r="K1780" s="11">
        <v>46839</v>
      </c>
    </row>
    <row r="1781" spans="2:11" ht="15.75" customHeight="1" x14ac:dyDescent="0.25">
      <c r="B1781" s="9">
        <v>343245098</v>
      </c>
      <c r="C1781" s="15" t="s">
        <v>4224</v>
      </c>
      <c r="D1781" s="12">
        <v>45635</v>
      </c>
      <c r="E1781" s="14" t="s">
        <v>851</v>
      </c>
      <c r="F1781" s="13" t="s">
        <v>568</v>
      </c>
      <c r="G1781" s="10" t="s">
        <v>559</v>
      </c>
      <c r="H1781" s="8">
        <v>35405</v>
      </c>
      <c r="I1781" s="6" t="s">
        <v>608</v>
      </c>
      <c r="J1781" s="7" t="s">
        <v>11</v>
      </c>
      <c r="K1781" s="11">
        <v>47461</v>
      </c>
    </row>
    <row r="1782" spans="2:11" ht="15.75" customHeight="1" x14ac:dyDescent="0.25">
      <c r="B1782" s="9">
        <v>337830004</v>
      </c>
      <c r="C1782" s="15" t="s">
        <v>4223</v>
      </c>
      <c r="D1782" s="12">
        <v>44646</v>
      </c>
      <c r="E1782" s="14" t="s">
        <v>13</v>
      </c>
      <c r="F1782" s="13" t="s">
        <v>928</v>
      </c>
      <c r="G1782" s="10" t="s">
        <v>918</v>
      </c>
      <c r="H1782" s="8">
        <v>59430</v>
      </c>
      <c r="I1782" s="6" t="s">
        <v>2635</v>
      </c>
      <c r="J1782" s="7" t="s">
        <v>11</v>
      </c>
      <c r="K1782" s="11">
        <v>46472</v>
      </c>
    </row>
    <row r="1783" spans="2:11" ht="15.75" customHeight="1" x14ac:dyDescent="0.25">
      <c r="B1783" s="9">
        <v>478728868</v>
      </c>
      <c r="C1783" s="15" t="s">
        <v>3699</v>
      </c>
      <c r="D1783" s="12">
        <v>45643</v>
      </c>
      <c r="E1783" s="14" t="s">
        <v>13</v>
      </c>
      <c r="F1783" s="13" t="s">
        <v>480</v>
      </c>
      <c r="G1783" s="10" t="s">
        <v>345</v>
      </c>
      <c r="H1783" s="8">
        <v>58240</v>
      </c>
      <c r="I1783" s="6" t="s">
        <v>3700</v>
      </c>
      <c r="J1783" s="7" t="s">
        <v>11</v>
      </c>
      <c r="K1783" s="11">
        <v>47469</v>
      </c>
    </row>
    <row r="1784" spans="2:11" ht="15.75" customHeight="1" x14ac:dyDescent="0.25">
      <c r="B1784" s="9">
        <v>823427257</v>
      </c>
      <c r="C1784" s="15" t="s">
        <v>2473</v>
      </c>
      <c r="D1784" s="12">
        <v>44350</v>
      </c>
      <c r="E1784" s="14" t="s">
        <v>851</v>
      </c>
      <c r="F1784" s="13" t="s">
        <v>480</v>
      </c>
      <c r="G1784" s="10" t="s">
        <v>345</v>
      </c>
      <c r="H1784" s="8">
        <v>58300</v>
      </c>
      <c r="I1784" s="6" t="s">
        <v>2474</v>
      </c>
      <c r="J1784" s="7" t="s">
        <v>11</v>
      </c>
      <c r="K1784" s="11">
        <v>46176</v>
      </c>
    </row>
    <row r="1785" spans="2:11" ht="15.75" customHeight="1" x14ac:dyDescent="0.25">
      <c r="B1785" s="9">
        <v>539815324</v>
      </c>
      <c r="C1785" s="15" t="s">
        <v>639</v>
      </c>
      <c r="D1785" s="12">
        <v>44446</v>
      </c>
      <c r="E1785" s="14" t="s">
        <v>851</v>
      </c>
      <c r="F1785" s="13" t="s">
        <v>568</v>
      </c>
      <c r="G1785" s="10" t="s">
        <v>559</v>
      </c>
      <c r="H1785" s="8">
        <v>35000</v>
      </c>
      <c r="I1785" s="6" t="s">
        <v>569</v>
      </c>
      <c r="J1785" s="7" t="s">
        <v>31</v>
      </c>
      <c r="K1785" s="11">
        <v>46272</v>
      </c>
    </row>
    <row r="1786" spans="2:11" ht="15.75" customHeight="1" x14ac:dyDescent="0.25">
      <c r="B1786" s="9">
        <v>491424552</v>
      </c>
      <c r="C1786" s="15" t="s">
        <v>258</v>
      </c>
      <c r="D1786" s="12">
        <v>44406</v>
      </c>
      <c r="E1786" s="14" t="s">
        <v>851</v>
      </c>
      <c r="F1786" s="13" t="s">
        <v>227</v>
      </c>
      <c r="G1786" s="10" t="s">
        <v>9</v>
      </c>
      <c r="H1786" s="8">
        <v>69008</v>
      </c>
      <c r="I1786" s="6" t="s">
        <v>230</v>
      </c>
      <c r="J1786" s="7" t="s">
        <v>15</v>
      </c>
      <c r="K1786" s="11">
        <v>46232</v>
      </c>
    </row>
    <row r="1787" spans="2:11" ht="15.75" customHeight="1" x14ac:dyDescent="0.25">
      <c r="B1787" s="9">
        <v>877564070</v>
      </c>
      <c r="C1787" s="15" t="s">
        <v>4178</v>
      </c>
      <c r="D1787" s="12">
        <v>45630</v>
      </c>
      <c r="E1787" s="14" t="s">
        <v>851</v>
      </c>
      <c r="F1787" s="13" t="s">
        <v>2707</v>
      </c>
      <c r="G1787" s="10" t="s">
        <v>1090</v>
      </c>
      <c r="H1787" s="8">
        <v>95710</v>
      </c>
      <c r="I1787" s="6" t="s">
        <v>4101</v>
      </c>
      <c r="J1787" s="7" t="s">
        <v>11</v>
      </c>
      <c r="K1787" s="11">
        <v>47456</v>
      </c>
    </row>
    <row r="1788" spans="2:11" ht="15.75" customHeight="1" x14ac:dyDescent="0.25">
      <c r="B1788" s="16">
        <v>404717407</v>
      </c>
      <c r="C1788" s="17" t="s">
        <v>2925</v>
      </c>
      <c r="D1788" s="18">
        <v>43815</v>
      </c>
      <c r="E1788" s="19" t="s">
        <v>851</v>
      </c>
      <c r="F1788" s="20" t="s">
        <v>3049</v>
      </c>
      <c r="G1788" s="21" t="s">
        <v>1883</v>
      </c>
      <c r="H1788" s="22">
        <v>72650</v>
      </c>
      <c r="I1788" s="23" t="s">
        <v>2926</v>
      </c>
      <c r="J1788" s="24" t="s">
        <v>11</v>
      </c>
      <c r="K1788" s="25">
        <v>45642</v>
      </c>
    </row>
    <row r="1789" spans="2:11" ht="15.75" customHeight="1" x14ac:dyDescent="0.25">
      <c r="B1789" s="9">
        <v>842310211</v>
      </c>
      <c r="C1789" s="15" t="s">
        <v>496</v>
      </c>
      <c r="D1789" s="12">
        <v>44179</v>
      </c>
      <c r="E1789" s="14" t="s">
        <v>851</v>
      </c>
      <c r="F1789" s="13" t="s">
        <v>480</v>
      </c>
      <c r="G1789" s="10" t="s">
        <v>345</v>
      </c>
      <c r="H1789" s="8">
        <v>58240</v>
      </c>
      <c r="I1789" s="6" t="s">
        <v>497</v>
      </c>
      <c r="J1789" s="7" t="s">
        <v>11</v>
      </c>
      <c r="K1789" s="11">
        <v>46005</v>
      </c>
    </row>
    <row r="1790" spans="2:11" ht="15.75" customHeight="1" x14ac:dyDescent="0.25">
      <c r="B1790" s="9">
        <v>819695230</v>
      </c>
      <c r="C1790" s="15" t="s">
        <v>4013</v>
      </c>
      <c r="D1790" s="12">
        <v>45581</v>
      </c>
      <c r="E1790" s="14" t="s">
        <v>851</v>
      </c>
      <c r="F1790" s="13" t="s">
        <v>525</v>
      </c>
      <c r="G1790" s="10" t="s">
        <v>345</v>
      </c>
      <c r="H1790" s="8">
        <v>89350</v>
      </c>
      <c r="I1790" s="6" t="s">
        <v>4014</v>
      </c>
      <c r="J1790" s="7" t="s">
        <v>11</v>
      </c>
      <c r="K1790" s="11">
        <v>47407</v>
      </c>
    </row>
    <row r="1791" spans="2:11" ht="15.75" customHeight="1" x14ac:dyDescent="0.25">
      <c r="B1791" s="9">
        <v>382452621</v>
      </c>
      <c r="C1791" s="15" t="s">
        <v>1757</v>
      </c>
      <c r="D1791" s="12">
        <v>44492</v>
      </c>
      <c r="E1791" s="14" t="s">
        <v>851</v>
      </c>
      <c r="F1791" s="13" t="s">
        <v>1742</v>
      </c>
      <c r="G1791" s="10" t="s">
        <v>1743</v>
      </c>
      <c r="H1791" s="8">
        <v>11300</v>
      </c>
      <c r="I1791" s="6" t="s">
        <v>1756</v>
      </c>
      <c r="J1791" s="7" t="s">
        <v>11</v>
      </c>
      <c r="K1791" s="11">
        <v>46318</v>
      </c>
    </row>
    <row r="1792" spans="2:11" ht="15.75" customHeight="1" x14ac:dyDescent="0.25">
      <c r="B1792" s="9">
        <v>491707592</v>
      </c>
      <c r="C1792" s="15" t="s">
        <v>274</v>
      </c>
      <c r="D1792" s="12">
        <v>44711</v>
      </c>
      <c r="E1792" s="14" t="s">
        <v>851</v>
      </c>
      <c r="F1792" s="13" t="s">
        <v>227</v>
      </c>
      <c r="G1792" s="10" t="s">
        <v>9</v>
      </c>
      <c r="H1792" s="8">
        <v>69003</v>
      </c>
      <c r="I1792" s="6" t="s">
        <v>230</v>
      </c>
      <c r="J1792" s="7" t="s">
        <v>11</v>
      </c>
      <c r="K1792" s="11">
        <v>46537</v>
      </c>
    </row>
    <row r="1793" spans="2:11" ht="15.75" customHeight="1" x14ac:dyDescent="0.25">
      <c r="B1793" s="9">
        <v>478553100</v>
      </c>
      <c r="C1793" s="15" t="s">
        <v>2215</v>
      </c>
      <c r="D1793" s="12">
        <v>44341</v>
      </c>
      <c r="E1793" s="14" t="s">
        <v>851</v>
      </c>
      <c r="F1793" s="13" t="s">
        <v>2198</v>
      </c>
      <c r="G1793" s="10" t="s">
        <v>2039</v>
      </c>
      <c r="H1793" s="8">
        <v>5400</v>
      </c>
      <c r="I1793" s="6" t="s">
        <v>2212</v>
      </c>
      <c r="J1793" s="7" t="s">
        <v>11</v>
      </c>
      <c r="K1793" s="11">
        <v>46167</v>
      </c>
    </row>
    <row r="1794" spans="2:11" ht="15.75" customHeight="1" x14ac:dyDescent="0.25">
      <c r="B1794" s="9">
        <v>831188297</v>
      </c>
      <c r="C1794" s="15" t="s">
        <v>3456</v>
      </c>
      <c r="D1794" s="12">
        <v>45477</v>
      </c>
      <c r="E1794" s="14" t="s">
        <v>13</v>
      </c>
      <c r="F1794" s="13" t="s">
        <v>2069</v>
      </c>
      <c r="G1794" s="10" t="s">
        <v>2039</v>
      </c>
      <c r="H1794" s="8">
        <v>13013</v>
      </c>
      <c r="I1794" s="6" t="s">
        <v>2072</v>
      </c>
      <c r="J1794" s="7" t="s">
        <v>11</v>
      </c>
      <c r="K1794" s="11">
        <v>47303</v>
      </c>
    </row>
    <row r="1795" spans="2:11" ht="15.75" customHeight="1" x14ac:dyDescent="0.25">
      <c r="B1795" s="9">
        <v>833127996</v>
      </c>
      <c r="C1795" s="15" t="s">
        <v>314</v>
      </c>
      <c r="D1795" s="12">
        <v>45419</v>
      </c>
      <c r="E1795" s="14" t="s">
        <v>851</v>
      </c>
      <c r="F1795" s="13" t="s">
        <v>315</v>
      </c>
      <c r="G1795" s="10" t="s">
        <v>9</v>
      </c>
      <c r="H1795" s="8">
        <v>74220</v>
      </c>
      <c r="I1795" s="6" t="s">
        <v>316</v>
      </c>
      <c r="J1795" s="7" t="s">
        <v>11</v>
      </c>
      <c r="K1795" s="11">
        <v>47245</v>
      </c>
    </row>
    <row r="1796" spans="2:11" ht="15.75" customHeight="1" x14ac:dyDescent="0.25">
      <c r="B1796" s="16">
        <v>753236934</v>
      </c>
      <c r="C1796" s="17" t="s">
        <v>1068</v>
      </c>
      <c r="D1796" s="18">
        <v>43801</v>
      </c>
      <c r="E1796" s="19" t="s">
        <v>851</v>
      </c>
      <c r="F1796" s="20" t="s">
        <v>1025</v>
      </c>
      <c r="G1796" s="21" t="s">
        <v>918</v>
      </c>
      <c r="H1796" s="22">
        <v>62820</v>
      </c>
      <c r="I1796" s="23" t="s">
        <v>1069</v>
      </c>
      <c r="J1796" s="24" t="s">
        <v>11</v>
      </c>
      <c r="K1796" s="25">
        <v>45628</v>
      </c>
    </row>
    <row r="1797" spans="2:11" ht="15.75" customHeight="1" x14ac:dyDescent="0.25">
      <c r="B1797" s="9">
        <v>823191796</v>
      </c>
      <c r="C1797" s="15" t="s">
        <v>40</v>
      </c>
      <c r="D1797" s="12">
        <v>44441</v>
      </c>
      <c r="E1797" s="14" t="s">
        <v>851</v>
      </c>
      <c r="F1797" s="13" t="s">
        <v>26</v>
      </c>
      <c r="G1797" s="10" t="s">
        <v>9</v>
      </c>
      <c r="H1797" s="8">
        <v>3320</v>
      </c>
      <c r="I1797" s="6" t="s">
        <v>41</v>
      </c>
      <c r="J1797" s="7" t="s">
        <v>11</v>
      </c>
      <c r="K1797" s="11">
        <v>46267</v>
      </c>
    </row>
    <row r="1798" spans="2:11" ht="15.75" customHeight="1" x14ac:dyDescent="0.25">
      <c r="B1798" s="9">
        <v>409700986</v>
      </c>
      <c r="C1798" s="15" t="s">
        <v>4226</v>
      </c>
      <c r="D1798" s="12">
        <v>45345</v>
      </c>
      <c r="E1798" s="14" t="s">
        <v>13</v>
      </c>
      <c r="F1798" s="13" t="s">
        <v>2148</v>
      </c>
      <c r="G1798" s="10" t="s">
        <v>2039</v>
      </c>
      <c r="H1798" s="8">
        <v>84500</v>
      </c>
      <c r="I1798" s="6" t="s">
        <v>2176</v>
      </c>
      <c r="J1798" s="7" t="s">
        <v>11</v>
      </c>
      <c r="K1798" s="11">
        <v>47172</v>
      </c>
    </row>
    <row r="1799" spans="2:11" ht="15.75" customHeight="1" x14ac:dyDescent="0.25">
      <c r="B1799" s="9">
        <v>508582251</v>
      </c>
      <c r="C1799" s="15" t="s">
        <v>4227</v>
      </c>
      <c r="D1799" s="12">
        <v>45030</v>
      </c>
      <c r="E1799" s="14" t="s">
        <v>13</v>
      </c>
      <c r="F1799" s="13" t="s">
        <v>2225</v>
      </c>
      <c r="G1799" s="10" t="s">
        <v>2226</v>
      </c>
      <c r="H1799" s="8">
        <v>97436</v>
      </c>
      <c r="I1799" s="6" t="s">
        <v>2250</v>
      </c>
      <c r="J1799" s="7" t="s">
        <v>11</v>
      </c>
      <c r="K1799" s="11">
        <v>46857</v>
      </c>
    </row>
    <row r="1800" spans="2:11" ht="15.75" customHeight="1" x14ac:dyDescent="0.25">
      <c r="B1800" s="9">
        <v>498507938</v>
      </c>
      <c r="C1800" s="15" t="s">
        <v>1553</v>
      </c>
      <c r="D1800" s="12">
        <v>44063</v>
      </c>
      <c r="E1800" s="14" t="s">
        <v>851</v>
      </c>
      <c r="F1800" s="13" t="s">
        <v>1539</v>
      </c>
      <c r="G1800" s="10" t="s">
        <v>2812</v>
      </c>
      <c r="H1800" s="8">
        <v>24290</v>
      </c>
      <c r="I1800" s="6" t="s">
        <v>1554</v>
      </c>
      <c r="J1800" s="7" t="s">
        <v>11</v>
      </c>
      <c r="K1800" s="11">
        <v>45889</v>
      </c>
    </row>
    <row r="1801" spans="2:11" ht="15.75" customHeight="1" x14ac:dyDescent="0.25">
      <c r="B1801" s="9">
        <v>392483483</v>
      </c>
      <c r="C1801" s="15" t="s">
        <v>1096</v>
      </c>
      <c r="D1801" s="12">
        <v>45572</v>
      </c>
      <c r="E1801" s="14" t="s">
        <v>851</v>
      </c>
      <c r="F1801" s="13" t="s">
        <v>1089</v>
      </c>
      <c r="G1801" s="10" t="s">
        <v>1090</v>
      </c>
      <c r="H1801" s="8">
        <v>92220</v>
      </c>
      <c r="I1801" s="6" t="s">
        <v>1097</v>
      </c>
      <c r="J1801" s="7" t="s">
        <v>11</v>
      </c>
      <c r="K1801" s="11">
        <v>47398</v>
      </c>
    </row>
    <row r="1802" spans="2:11" ht="15.75" customHeight="1" x14ac:dyDescent="0.25">
      <c r="B1802" s="9">
        <v>332048115</v>
      </c>
      <c r="C1802" s="15" t="s">
        <v>2517</v>
      </c>
      <c r="D1802" s="12">
        <v>45112</v>
      </c>
      <c r="E1802" s="14" t="s">
        <v>851</v>
      </c>
      <c r="F1802" s="13" t="s">
        <v>558</v>
      </c>
      <c r="G1802" s="10" t="s">
        <v>559</v>
      </c>
      <c r="H1802" s="8">
        <v>22700</v>
      </c>
      <c r="I1802" s="6" t="s">
        <v>2518</v>
      </c>
      <c r="J1802" s="7" t="s">
        <v>11</v>
      </c>
      <c r="K1802" s="11">
        <v>46939</v>
      </c>
    </row>
    <row r="1803" spans="2:11" ht="15.75" customHeight="1" x14ac:dyDescent="0.25">
      <c r="B1803" s="9">
        <v>851362418</v>
      </c>
      <c r="C1803" s="15" t="s">
        <v>4034</v>
      </c>
      <c r="D1803" s="12">
        <v>45614</v>
      </c>
      <c r="E1803" s="14" t="s">
        <v>851</v>
      </c>
      <c r="F1803" s="13" t="s">
        <v>1202</v>
      </c>
      <c r="G1803" s="10" t="s">
        <v>1090</v>
      </c>
      <c r="H1803" s="8">
        <v>93130</v>
      </c>
      <c r="I1803" s="6" t="s">
        <v>4032</v>
      </c>
      <c r="J1803" s="7" t="s">
        <v>11</v>
      </c>
      <c r="K1803" s="11">
        <v>47440</v>
      </c>
    </row>
    <row r="1804" spans="2:11" ht="15.75" customHeight="1" x14ac:dyDescent="0.25">
      <c r="B1804" s="9">
        <v>494716467</v>
      </c>
      <c r="C1804" s="15" t="s">
        <v>3928</v>
      </c>
      <c r="D1804" s="12">
        <v>45455</v>
      </c>
      <c r="E1804" s="14" t="s">
        <v>13</v>
      </c>
      <c r="F1804" s="13" t="s">
        <v>1443</v>
      </c>
      <c r="G1804" s="10" t="s">
        <v>1444</v>
      </c>
      <c r="H1804" s="8">
        <v>76600</v>
      </c>
      <c r="I1804" s="6" t="s">
        <v>1451</v>
      </c>
      <c r="J1804" s="7" t="s">
        <v>11</v>
      </c>
      <c r="K1804" s="11">
        <v>47281</v>
      </c>
    </row>
    <row r="1805" spans="2:11" ht="15.75" customHeight="1" x14ac:dyDescent="0.25">
      <c r="B1805" s="9">
        <v>837738590</v>
      </c>
      <c r="C1805" s="15" t="s">
        <v>1682</v>
      </c>
      <c r="D1805" s="12">
        <v>43941</v>
      </c>
      <c r="E1805" s="14" t="s">
        <v>851</v>
      </c>
      <c r="F1805" s="13" t="s">
        <v>1676</v>
      </c>
      <c r="G1805" s="10" t="s">
        <v>2812</v>
      </c>
      <c r="H1805" s="8">
        <v>16600</v>
      </c>
      <c r="I1805" s="6" t="s">
        <v>1683</v>
      </c>
      <c r="J1805" s="7" t="s">
        <v>15</v>
      </c>
      <c r="K1805" s="11">
        <v>45767</v>
      </c>
    </row>
    <row r="1806" spans="2:11" ht="15.75" customHeight="1" x14ac:dyDescent="0.25">
      <c r="B1806" s="9">
        <v>850912668</v>
      </c>
      <c r="C1806" s="15" t="s">
        <v>2950</v>
      </c>
      <c r="D1806" s="12">
        <v>45246</v>
      </c>
      <c r="E1806" s="14" t="s">
        <v>851</v>
      </c>
      <c r="F1806" s="13" t="s">
        <v>1993</v>
      </c>
      <c r="G1806" s="10" t="s">
        <v>1883</v>
      </c>
      <c r="H1806" s="8">
        <v>85000</v>
      </c>
      <c r="I1806" s="6" t="s">
        <v>2001</v>
      </c>
      <c r="J1806" s="7" t="s">
        <v>15</v>
      </c>
      <c r="K1806" s="11">
        <v>47073</v>
      </c>
    </row>
    <row r="1807" spans="2:11" ht="15.75" customHeight="1" x14ac:dyDescent="0.25">
      <c r="B1807" s="9">
        <v>803563337</v>
      </c>
      <c r="C1807" s="15" t="s">
        <v>193</v>
      </c>
      <c r="D1807" s="12">
        <v>43990</v>
      </c>
      <c r="E1807" s="14" t="s">
        <v>851</v>
      </c>
      <c r="F1807" s="13" t="s">
        <v>173</v>
      </c>
      <c r="G1807" s="10" t="s">
        <v>9</v>
      </c>
      <c r="H1807" s="8">
        <v>63210</v>
      </c>
      <c r="I1807" s="6" t="s">
        <v>194</v>
      </c>
      <c r="J1807" s="7" t="s">
        <v>15</v>
      </c>
      <c r="K1807" s="11">
        <v>45816</v>
      </c>
    </row>
    <row r="1808" spans="2:11" ht="15.75" customHeight="1" x14ac:dyDescent="0.25">
      <c r="B1808" s="9">
        <v>775586662</v>
      </c>
      <c r="C1808" s="15" t="s">
        <v>1603</v>
      </c>
      <c r="D1808" s="12">
        <v>44084</v>
      </c>
      <c r="E1808" s="14" t="s">
        <v>851</v>
      </c>
      <c r="F1808" s="13" t="s">
        <v>1590</v>
      </c>
      <c r="G1808" s="10" t="s">
        <v>2812</v>
      </c>
      <c r="H1808" s="8">
        <v>33405</v>
      </c>
      <c r="I1808" s="6" t="s">
        <v>1594</v>
      </c>
      <c r="J1808" s="7" t="s">
        <v>11</v>
      </c>
      <c r="K1808" s="11">
        <v>45910</v>
      </c>
    </row>
    <row r="1809" spans="2:11" ht="15.75" customHeight="1" x14ac:dyDescent="0.25">
      <c r="B1809" s="9">
        <v>781116306</v>
      </c>
      <c r="C1809" s="15" t="s">
        <v>4351</v>
      </c>
      <c r="D1809" s="12">
        <v>45369</v>
      </c>
      <c r="E1809" s="14" t="s">
        <v>13</v>
      </c>
      <c r="F1809" s="13" t="s">
        <v>1443</v>
      </c>
      <c r="G1809" s="10" t="s">
        <v>1444</v>
      </c>
      <c r="H1809" s="8">
        <v>76000</v>
      </c>
      <c r="I1809" s="6" t="s">
        <v>1450</v>
      </c>
      <c r="J1809" s="7" t="s">
        <v>11</v>
      </c>
      <c r="K1809" s="11">
        <v>47195</v>
      </c>
    </row>
    <row r="1810" spans="2:11" ht="15.75" customHeight="1" x14ac:dyDescent="0.25">
      <c r="B1810" s="9">
        <v>798010880</v>
      </c>
      <c r="C1810" s="15" t="s">
        <v>1165</v>
      </c>
      <c r="D1810" s="12">
        <v>44735</v>
      </c>
      <c r="E1810" s="14" t="s">
        <v>851</v>
      </c>
      <c r="F1810" s="13" t="s">
        <v>3053</v>
      </c>
      <c r="G1810" s="10" t="s">
        <v>1090</v>
      </c>
      <c r="H1810" s="8">
        <v>77257</v>
      </c>
      <c r="I1810" s="6" t="s">
        <v>1166</v>
      </c>
      <c r="J1810" s="7" t="s">
        <v>11</v>
      </c>
      <c r="K1810" s="11">
        <v>46561</v>
      </c>
    </row>
    <row r="1811" spans="2:11" ht="15.75" customHeight="1" x14ac:dyDescent="0.25">
      <c r="B1811" s="16">
        <v>911347961</v>
      </c>
      <c r="C1811" s="17" t="s">
        <v>3123</v>
      </c>
      <c r="D1811" s="18">
        <v>44728</v>
      </c>
      <c r="E1811" s="19" t="s">
        <v>7</v>
      </c>
      <c r="F1811" s="20" t="s">
        <v>3110</v>
      </c>
      <c r="G1811" s="21" t="s">
        <v>1444</v>
      </c>
      <c r="H1811" s="22">
        <v>14480</v>
      </c>
      <c r="I1811" s="23" t="s">
        <v>3124</v>
      </c>
      <c r="J1811" s="24" t="s">
        <v>15</v>
      </c>
      <c r="K1811" s="25">
        <v>45459</v>
      </c>
    </row>
    <row r="1812" spans="2:11" ht="15.75" customHeight="1" x14ac:dyDescent="0.25">
      <c r="B1812" s="9">
        <v>850372244</v>
      </c>
      <c r="C1812" s="15" t="s">
        <v>3125</v>
      </c>
      <c r="D1812" s="12">
        <v>44798</v>
      </c>
      <c r="E1812" s="14" t="s">
        <v>13</v>
      </c>
      <c r="F1812" s="13" t="s">
        <v>3110</v>
      </c>
      <c r="G1812" s="10" t="s">
        <v>1444</v>
      </c>
      <c r="H1812" s="8">
        <v>14220</v>
      </c>
      <c r="I1812" s="6" t="s">
        <v>3126</v>
      </c>
      <c r="J1812" s="7" t="s">
        <v>11</v>
      </c>
      <c r="K1812" s="11">
        <v>46624</v>
      </c>
    </row>
    <row r="1813" spans="2:11" ht="15.75" customHeight="1" x14ac:dyDescent="0.25">
      <c r="B1813" s="9">
        <v>333684769</v>
      </c>
      <c r="C1813" s="15" t="s">
        <v>3926</v>
      </c>
      <c r="D1813" s="12">
        <v>45455</v>
      </c>
      <c r="E1813" s="14" t="s">
        <v>13</v>
      </c>
      <c r="F1813" s="13" t="s">
        <v>1443</v>
      </c>
      <c r="G1813" s="10" t="s">
        <v>1444</v>
      </c>
      <c r="H1813" s="8">
        <v>76380</v>
      </c>
      <c r="I1813" s="6" t="s">
        <v>3927</v>
      </c>
      <c r="J1813" s="7" t="s">
        <v>11</v>
      </c>
      <c r="K1813" s="11">
        <v>47281</v>
      </c>
    </row>
    <row r="1814" spans="2:11" ht="15.75" customHeight="1" x14ac:dyDescent="0.25">
      <c r="B1814" s="9">
        <v>827752791</v>
      </c>
      <c r="C1814" s="15" t="s">
        <v>1060</v>
      </c>
      <c r="D1814" s="12">
        <v>44011</v>
      </c>
      <c r="E1814" s="14" t="s">
        <v>13</v>
      </c>
      <c r="F1814" s="13" t="s">
        <v>1025</v>
      </c>
      <c r="G1814" s="10" t="s">
        <v>918</v>
      </c>
      <c r="H1814" s="8">
        <v>62000</v>
      </c>
      <c r="I1814" s="6" t="s">
        <v>3729</v>
      </c>
      <c r="J1814" s="7" t="s">
        <v>31</v>
      </c>
      <c r="K1814" s="11">
        <v>45837</v>
      </c>
    </row>
    <row r="1815" spans="2:11" ht="15.75" customHeight="1" x14ac:dyDescent="0.25">
      <c r="B1815" s="9">
        <v>820080208</v>
      </c>
      <c r="C1815" s="15" t="s">
        <v>1926</v>
      </c>
      <c r="D1815" s="12">
        <v>44305</v>
      </c>
      <c r="E1815" s="14" t="s">
        <v>851</v>
      </c>
      <c r="F1815" s="13" t="s">
        <v>1882</v>
      </c>
      <c r="G1815" s="10" t="s">
        <v>1883</v>
      </c>
      <c r="H1815" s="8">
        <v>44000</v>
      </c>
      <c r="I1815" s="6" t="s">
        <v>1892</v>
      </c>
      <c r="J1815" s="7" t="s">
        <v>15</v>
      </c>
      <c r="K1815" s="11">
        <v>46131</v>
      </c>
    </row>
    <row r="1816" spans="2:11" ht="15.75" customHeight="1" x14ac:dyDescent="0.25">
      <c r="B1816" s="9">
        <v>838765873</v>
      </c>
      <c r="C1816" s="15" t="s">
        <v>1896</v>
      </c>
      <c r="D1816" s="12">
        <v>44739</v>
      </c>
      <c r="E1816" s="14" t="s">
        <v>851</v>
      </c>
      <c r="F1816" s="13" t="s">
        <v>1882</v>
      </c>
      <c r="G1816" s="10" t="s">
        <v>1883</v>
      </c>
      <c r="H1816" s="8">
        <v>44000</v>
      </c>
      <c r="I1816" s="6" t="s">
        <v>1892</v>
      </c>
      <c r="J1816" s="7" t="s">
        <v>15</v>
      </c>
      <c r="K1816" s="11">
        <v>46565</v>
      </c>
    </row>
    <row r="1817" spans="2:11" ht="15.75" customHeight="1" x14ac:dyDescent="0.25">
      <c r="B1817" s="9">
        <v>776720724</v>
      </c>
      <c r="C1817" s="15" t="s">
        <v>3067</v>
      </c>
      <c r="D1817" s="12">
        <v>44840</v>
      </c>
      <c r="E1817" s="14" t="s">
        <v>851</v>
      </c>
      <c r="F1817" s="13" t="s">
        <v>1794</v>
      </c>
      <c r="G1817" s="10" t="s">
        <v>1743</v>
      </c>
      <c r="H1817" s="8">
        <v>12100</v>
      </c>
      <c r="I1817" s="6" t="s">
        <v>1798</v>
      </c>
      <c r="J1817" s="7" t="s">
        <v>78</v>
      </c>
      <c r="K1817" s="11">
        <v>46666</v>
      </c>
    </row>
    <row r="1818" spans="2:11" ht="15.75" customHeight="1" x14ac:dyDescent="0.25">
      <c r="B1818" s="9">
        <v>776939225</v>
      </c>
      <c r="C1818" s="15" t="s">
        <v>4230</v>
      </c>
      <c r="D1818" s="12">
        <v>44438</v>
      </c>
      <c r="E1818" s="14" t="s">
        <v>851</v>
      </c>
      <c r="F1818" s="13" t="s">
        <v>2994</v>
      </c>
      <c r="G1818" s="10" t="s">
        <v>1743</v>
      </c>
      <c r="H1818" s="8">
        <v>31000</v>
      </c>
      <c r="I1818" s="6" t="s">
        <v>3055</v>
      </c>
      <c r="J1818" s="7" t="s">
        <v>11</v>
      </c>
      <c r="K1818" s="11">
        <v>46264</v>
      </c>
    </row>
    <row r="1819" spans="2:11" ht="15.75" customHeight="1" x14ac:dyDescent="0.25">
      <c r="B1819" s="9">
        <v>912427580</v>
      </c>
      <c r="C1819" s="15" t="s">
        <v>2507</v>
      </c>
      <c r="D1819" s="12">
        <v>45006</v>
      </c>
      <c r="E1819" s="14" t="s">
        <v>2557</v>
      </c>
      <c r="F1819" s="13" t="s">
        <v>480</v>
      </c>
      <c r="G1819" s="10" t="s">
        <v>345</v>
      </c>
      <c r="H1819" s="8">
        <v>58140</v>
      </c>
      <c r="I1819" s="6" t="s">
        <v>2502</v>
      </c>
      <c r="J1819" s="7" t="s">
        <v>11</v>
      </c>
      <c r="K1819" s="11">
        <v>45737</v>
      </c>
    </row>
    <row r="1820" spans="2:11" ht="15.75" customHeight="1" x14ac:dyDescent="0.25">
      <c r="B1820" s="9">
        <v>802188862</v>
      </c>
      <c r="C1820" s="15" t="s">
        <v>788</v>
      </c>
      <c r="D1820" s="12">
        <v>44784</v>
      </c>
      <c r="E1820" s="14" t="s">
        <v>851</v>
      </c>
      <c r="F1820" s="13" t="s">
        <v>784</v>
      </c>
      <c r="G1820" s="10" t="s">
        <v>771</v>
      </c>
      <c r="H1820" s="8">
        <v>10000</v>
      </c>
      <c r="I1820" s="6" t="s">
        <v>789</v>
      </c>
      <c r="J1820" s="7" t="s">
        <v>15</v>
      </c>
      <c r="K1820" s="11">
        <v>46610</v>
      </c>
    </row>
    <row r="1821" spans="2:11" ht="15.75" customHeight="1" x14ac:dyDescent="0.25">
      <c r="B1821" s="9">
        <v>786326884</v>
      </c>
      <c r="C1821" s="15" t="s">
        <v>2943</v>
      </c>
      <c r="D1821" s="12">
        <v>44601</v>
      </c>
      <c r="E1821" s="14" t="s">
        <v>851</v>
      </c>
      <c r="F1821" s="13" t="s">
        <v>3049</v>
      </c>
      <c r="G1821" s="10" t="s">
        <v>1883</v>
      </c>
      <c r="H1821" s="8">
        <v>72100</v>
      </c>
      <c r="I1821" s="6" t="s">
        <v>2920</v>
      </c>
      <c r="J1821" s="7" t="s">
        <v>11</v>
      </c>
      <c r="K1821" s="11">
        <v>46427</v>
      </c>
    </row>
    <row r="1822" spans="2:11" ht="15.75" customHeight="1" x14ac:dyDescent="0.25">
      <c r="B1822" s="9">
        <v>411997018</v>
      </c>
      <c r="C1822" s="15" t="s">
        <v>4229</v>
      </c>
      <c r="D1822" s="12">
        <v>44692</v>
      </c>
      <c r="E1822" s="14" t="s">
        <v>13</v>
      </c>
      <c r="F1822" s="13" t="s">
        <v>917</v>
      </c>
      <c r="G1822" s="10" t="s">
        <v>918</v>
      </c>
      <c r="H1822" s="8">
        <v>2200</v>
      </c>
      <c r="I1822" s="6" t="s">
        <v>924</v>
      </c>
      <c r="J1822" s="7" t="s">
        <v>31</v>
      </c>
      <c r="K1822" s="11">
        <v>46518</v>
      </c>
    </row>
    <row r="1823" spans="2:11" ht="15.75" customHeight="1" x14ac:dyDescent="0.25">
      <c r="B1823" s="9">
        <v>393827225</v>
      </c>
      <c r="C1823" s="15" t="s">
        <v>1236</v>
      </c>
      <c r="D1823" s="12">
        <v>44343</v>
      </c>
      <c r="E1823" s="14" t="s">
        <v>851</v>
      </c>
      <c r="F1823" s="13" t="s">
        <v>1202</v>
      </c>
      <c r="G1823" s="10" t="s">
        <v>1090</v>
      </c>
      <c r="H1823" s="8">
        <v>93500</v>
      </c>
      <c r="I1823" s="6" t="s">
        <v>1209</v>
      </c>
      <c r="J1823" s="7" t="s">
        <v>31</v>
      </c>
      <c r="K1823" s="11">
        <v>46169</v>
      </c>
    </row>
    <row r="1824" spans="2:11" ht="15.75" customHeight="1" x14ac:dyDescent="0.25">
      <c r="B1824" s="9">
        <v>842680993</v>
      </c>
      <c r="C1824" s="15" t="s">
        <v>660</v>
      </c>
      <c r="D1824" s="12">
        <v>44706</v>
      </c>
      <c r="E1824" s="14" t="s">
        <v>851</v>
      </c>
      <c r="F1824" s="13" t="s">
        <v>562</v>
      </c>
      <c r="G1824" s="10" t="s">
        <v>559</v>
      </c>
      <c r="H1824" s="8">
        <v>29600</v>
      </c>
      <c r="I1824" s="6" t="s">
        <v>590</v>
      </c>
      <c r="J1824" s="7" t="s">
        <v>11</v>
      </c>
      <c r="K1824" s="11">
        <v>46532</v>
      </c>
    </row>
    <row r="1825" spans="2:11" ht="15.75" customHeight="1" x14ac:dyDescent="0.25">
      <c r="B1825" s="9">
        <v>437998446</v>
      </c>
      <c r="C1825" s="15" t="s">
        <v>2740</v>
      </c>
      <c r="D1825" s="12">
        <v>44858</v>
      </c>
      <c r="E1825" s="14" t="s">
        <v>851</v>
      </c>
      <c r="F1825" s="13" t="s">
        <v>2707</v>
      </c>
      <c r="G1825" s="10" t="s">
        <v>1090</v>
      </c>
      <c r="H1825" s="8">
        <v>95100</v>
      </c>
      <c r="I1825" s="6" t="s">
        <v>2741</v>
      </c>
      <c r="J1825" s="7" t="s">
        <v>11</v>
      </c>
      <c r="K1825" s="11">
        <v>46684</v>
      </c>
    </row>
    <row r="1826" spans="2:11" ht="15.75" customHeight="1" x14ac:dyDescent="0.25">
      <c r="B1826" s="9">
        <v>494192669</v>
      </c>
      <c r="C1826" s="15" t="s">
        <v>369</v>
      </c>
      <c r="D1826" s="12">
        <v>44278</v>
      </c>
      <c r="E1826" s="14" t="s">
        <v>851</v>
      </c>
      <c r="F1826" s="13" t="s">
        <v>344</v>
      </c>
      <c r="G1826" s="10" t="s">
        <v>345</v>
      </c>
      <c r="H1826" s="8">
        <v>21000</v>
      </c>
      <c r="I1826" s="6" t="s">
        <v>346</v>
      </c>
      <c r="J1826" s="7" t="s">
        <v>11</v>
      </c>
      <c r="K1826" s="11">
        <v>46104</v>
      </c>
    </row>
    <row r="1827" spans="2:11" ht="15.75" customHeight="1" x14ac:dyDescent="0.25">
      <c r="B1827" s="9">
        <v>789572609</v>
      </c>
      <c r="C1827" s="15" t="s">
        <v>3402</v>
      </c>
      <c r="D1827" s="12">
        <v>44697</v>
      </c>
      <c r="E1827" s="14" t="s">
        <v>851</v>
      </c>
      <c r="F1827" s="13" t="s">
        <v>26</v>
      </c>
      <c r="G1827" s="10" t="s">
        <v>9</v>
      </c>
      <c r="H1827" s="8">
        <v>3330</v>
      </c>
      <c r="I1827" s="6" t="s">
        <v>3403</v>
      </c>
      <c r="J1827" s="7" t="s">
        <v>11</v>
      </c>
      <c r="K1827" s="11">
        <v>46523</v>
      </c>
    </row>
    <row r="1828" spans="2:11" ht="15.75" customHeight="1" x14ac:dyDescent="0.25">
      <c r="B1828" s="9">
        <v>408598043</v>
      </c>
      <c r="C1828" s="15" t="s">
        <v>1121</v>
      </c>
      <c r="D1828" s="12">
        <v>44393</v>
      </c>
      <c r="E1828" s="14" t="s">
        <v>851</v>
      </c>
      <c r="F1828" s="13" t="s">
        <v>1089</v>
      </c>
      <c r="G1828" s="10" t="s">
        <v>1090</v>
      </c>
      <c r="H1828" s="8">
        <v>92230</v>
      </c>
      <c r="I1828" s="6" t="s">
        <v>1100</v>
      </c>
      <c r="J1828" s="7" t="s">
        <v>15</v>
      </c>
      <c r="K1828" s="11">
        <v>46219</v>
      </c>
    </row>
    <row r="1829" spans="2:11" ht="15.75" customHeight="1" x14ac:dyDescent="0.25">
      <c r="B1829" s="9">
        <v>329736656</v>
      </c>
      <c r="C1829" s="15" t="s">
        <v>3805</v>
      </c>
      <c r="D1829" s="12">
        <v>45419</v>
      </c>
      <c r="E1829" s="14" t="s">
        <v>851</v>
      </c>
      <c r="F1829" s="13" t="s">
        <v>227</v>
      </c>
      <c r="G1829" s="10" t="s">
        <v>9</v>
      </c>
      <c r="H1829" s="8">
        <v>69400</v>
      </c>
      <c r="I1829" s="6" t="s">
        <v>249</v>
      </c>
      <c r="J1829" s="7" t="s">
        <v>11</v>
      </c>
      <c r="K1829" s="11">
        <v>47245</v>
      </c>
    </row>
    <row r="1830" spans="2:11" ht="15.75" customHeight="1" x14ac:dyDescent="0.25">
      <c r="B1830" s="9">
        <v>349622340</v>
      </c>
      <c r="C1830" s="15" t="s">
        <v>1004</v>
      </c>
      <c r="D1830" s="12">
        <v>44468</v>
      </c>
      <c r="E1830" s="14" t="s">
        <v>13</v>
      </c>
      <c r="F1830" s="13" t="s">
        <v>928</v>
      </c>
      <c r="G1830" s="10" t="s">
        <v>918</v>
      </c>
      <c r="H1830" s="8">
        <v>59650</v>
      </c>
      <c r="I1830" s="6" t="s">
        <v>2642</v>
      </c>
      <c r="J1830" s="7" t="s">
        <v>11</v>
      </c>
      <c r="K1830" s="11">
        <v>46294</v>
      </c>
    </row>
    <row r="1831" spans="2:11" ht="15.75" customHeight="1" x14ac:dyDescent="0.25">
      <c r="B1831" s="9">
        <v>750027278</v>
      </c>
      <c r="C1831" s="15" t="s">
        <v>651</v>
      </c>
      <c r="D1831" s="12">
        <v>44656</v>
      </c>
      <c r="E1831" s="14" t="s">
        <v>851</v>
      </c>
      <c r="F1831" s="13" t="s">
        <v>562</v>
      </c>
      <c r="G1831" s="10" t="s">
        <v>559</v>
      </c>
      <c r="H1831" s="8">
        <v>29800</v>
      </c>
      <c r="I1831" s="6" t="s">
        <v>652</v>
      </c>
      <c r="J1831" s="7" t="s">
        <v>11</v>
      </c>
      <c r="K1831" s="11">
        <v>46482</v>
      </c>
    </row>
    <row r="1832" spans="2:11" ht="15.75" customHeight="1" x14ac:dyDescent="0.25">
      <c r="B1832" s="9">
        <v>491184693</v>
      </c>
      <c r="C1832" s="15" t="s">
        <v>1551</v>
      </c>
      <c r="D1832" s="12">
        <v>44083</v>
      </c>
      <c r="E1832" s="14" t="s">
        <v>851</v>
      </c>
      <c r="F1832" s="13" t="s">
        <v>1539</v>
      </c>
      <c r="G1832" s="10" t="s">
        <v>2812</v>
      </c>
      <c r="H1832" s="8">
        <v>24310</v>
      </c>
      <c r="I1832" s="6" t="s">
        <v>1552</v>
      </c>
      <c r="J1832" s="7" t="s">
        <v>11</v>
      </c>
      <c r="K1832" s="11">
        <v>45909</v>
      </c>
    </row>
    <row r="1833" spans="2:11" ht="15.75" customHeight="1" x14ac:dyDescent="0.25">
      <c r="B1833" s="9">
        <v>424970820</v>
      </c>
      <c r="C1833" s="15" t="s">
        <v>806</v>
      </c>
      <c r="D1833" s="12">
        <v>45214</v>
      </c>
      <c r="E1833" s="14" t="s">
        <v>851</v>
      </c>
      <c r="F1833" s="13" t="s">
        <v>796</v>
      </c>
      <c r="G1833" s="10" t="s">
        <v>771</v>
      </c>
      <c r="H1833" s="8">
        <v>52000</v>
      </c>
      <c r="I1833" s="6" t="s">
        <v>804</v>
      </c>
      <c r="J1833" s="7" t="s">
        <v>11</v>
      </c>
      <c r="K1833" s="11">
        <v>47041</v>
      </c>
    </row>
    <row r="1834" spans="2:11" ht="15.75" customHeight="1" x14ac:dyDescent="0.25">
      <c r="B1834" s="9">
        <v>837961457</v>
      </c>
      <c r="C1834" s="15" t="s">
        <v>1161</v>
      </c>
      <c r="D1834" s="12">
        <v>44719</v>
      </c>
      <c r="E1834" s="14" t="s">
        <v>851</v>
      </c>
      <c r="F1834" s="13" t="s">
        <v>3053</v>
      </c>
      <c r="G1834" s="10" t="s">
        <v>1090</v>
      </c>
      <c r="H1834" s="8">
        <v>77140</v>
      </c>
      <c r="I1834" s="6" t="s">
        <v>1162</v>
      </c>
      <c r="J1834" s="7" t="s">
        <v>15</v>
      </c>
      <c r="K1834" s="11">
        <v>46545</v>
      </c>
    </row>
    <row r="1835" spans="2:11" ht="15.75" customHeight="1" x14ac:dyDescent="0.25">
      <c r="B1835" s="9">
        <v>801313446</v>
      </c>
      <c r="C1835" s="15" t="s">
        <v>2725</v>
      </c>
      <c r="D1835" s="12">
        <v>45217</v>
      </c>
      <c r="E1835" s="14" t="s">
        <v>2557</v>
      </c>
      <c r="F1835" s="13" t="s">
        <v>1306</v>
      </c>
      <c r="G1835" s="10" t="s">
        <v>1090</v>
      </c>
      <c r="H1835" s="8">
        <v>75011</v>
      </c>
      <c r="I1835" s="6" t="s">
        <v>1307</v>
      </c>
      <c r="J1835" s="7" t="s">
        <v>15</v>
      </c>
      <c r="K1835" s="11">
        <v>45948</v>
      </c>
    </row>
    <row r="1836" spans="2:11" ht="15.75" customHeight="1" x14ac:dyDescent="0.25">
      <c r="B1836" s="9">
        <v>537519027</v>
      </c>
      <c r="C1836" s="15" t="s">
        <v>2772</v>
      </c>
      <c r="D1836" s="12">
        <v>45561</v>
      </c>
      <c r="E1836" s="14" t="s">
        <v>851</v>
      </c>
      <c r="F1836" s="13" t="s">
        <v>1431</v>
      </c>
      <c r="G1836" s="10" t="s">
        <v>1090</v>
      </c>
      <c r="H1836" s="8">
        <v>78000</v>
      </c>
      <c r="I1836" s="6" t="s">
        <v>2773</v>
      </c>
      <c r="J1836" s="7" t="s">
        <v>15</v>
      </c>
      <c r="K1836" s="11">
        <v>47387</v>
      </c>
    </row>
    <row r="1837" spans="2:11" ht="15.75" customHeight="1" x14ac:dyDescent="0.25">
      <c r="B1837" s="9">
        <v>814875993</v>
      </c>
      <c r="C1837" s="15" t="s">
        <v>1414</v>
      </c>
      <c r="D1837" s="12">
        <v>45040</v>
      </c>
      <c r="E1837" s="14" t="s">
        <v>851</v>
      </c>
      <c r="F1837" s="13" t="s">
        <v>1306</v>
      </c>
      <c r="G1837" s="10" t="s">
        <v>1090</v>
      </c>
      <c r="H1837" s="8">
        <v>75018</v>
      </c>
      <c r="I1837" s="6" t="s">
        <v>1307</v>
      </c>
      <c r="J1837" s="7" t="s">
        <v>15</v>
      </c>
      <c r="K1837" s="11">
        <v>46867</v>
      </c>
    </row>
    <row r="1838" spans="2:11" ht="15.75" customHeight="1" x14ac:dyDescent="0.25">
      <c r="B1838" s="9">
        <v>534843412</v>
      </c>
      <c r="C1838" s="15" t="s">
        <v>1005</v>
      </c>
      <c r="D1838" s="12">
        <v>44459</v>
      </c>
      <c r="E1838" s="14" t="s">
        <v>13</v>
      </c>
      <c r="F1838" s="13" t="s">
        <v>928</v>
      </c>
      <c r="G1838" s="10" t="s">
        <v>918</v>
      </c>
      <c r="H1838" s="8">
        <v>59000</v>
      </c>
      <c r="I1838" s="6" t="s">
        <v>929</v>
      </c>
      <c r="J1838" s="7" t="s">
        <v>11</v>
      </c>
      <c r="K1838" s="11">
        <v>46285</v>
      </c>
    </row>
    <row r="1839" spans="2:11" ht="15.75" customHeight="1" x14ac:dyDescent="0.25">
      <c r="B1839" s="9">
        <v>391742822</v>
      </c>
      <c r="C1839" s="15" t="s">
        <v>2342</v>
      </c>
      <c r="D1839" s="12">
        <v>44426</v>
      </c>
      <c r="E1839" s="14" t="s">
        <v>851</v>
      </c>
      <c r="F1839" s="13" t="s">
        <v>315</v>
      </c>
      <c r="G1839" s="10" t="s">
        <v>9</v>
      </c>
      <c r="H1839" s="8">
        <v>74140</v>
      </c>
      <c r="I1839" s="6" t="s">
        <v>335</v>
      </c>
      <c r="J1839" s="7" t="s">
        <v>11</v>
      </c>
      <c r="K1839" s="11">
        <v>46252</v>
      </c>
    </row>
    <row r="1840" spans="2:11" ht="15.75" customHeight="1" x14ac:dyDescent="0.25">
      <c r="B1840" s="9">
        <v>821621703</v>
      </c>
      <c r="C1840" s="15" t="s">
        <v>1251</v>
      </c>
      <c r="D1840" s="12">
        <v>43855</v>
      </c>
      <c r="E1840" s="14" t="s">
        <v>851</v>
      </c>
      <c r="F1840" s="13" t="s">
        <v>1202</v>
      </c>
      <c r="G1840" s="10" t="s">
        <v>1090</v>
      </c>
      <c r="H1840" s="8">
        <v>93500</v>
      </c>
      <c r="I1840" s="6" t="s">
        <v>1209</v>
      </c>
      <c r="J1840" s="7" t="s">
        <v>15</v>
      </c>
      <c r="K1840" s="11">
        <v>45682</v>
      </c>
    </row>
    <row r="1841" spans="2:11" ht="15.75" customHeight="1" x14ac:dyDescent="0.25">
      <c r="B1841" s="9">
        <v>529759110</v>
      </c>
      <c r="C1841" s="15" t="s">
        <v>1269</v>
      </c>
      <c r="D1841" s="12">
        <v>44350</v>
      </c>
      <c r="E1841" s="14" t="s">
        <v>851</v>
      </c>
      <c r="F1841" s="13" t="s">
        <v>1202</v>
      </c>
      <c r="G1841" s="10" t="s">
        <v>1090</v>
      </c>
      <c r="H1841" s="8">
        <v>93500</v>
      </c>
      <c r="I1841" s="6" t="s">
        <v>1209</v>
      </c>
      <c r="J1841" s="7" t="s">
        <v>15</v>
      </c>
      <c r="K1841" s="11">
        <v>46176</v>
      </c>
    </row>
    <row r="1842" spans="2:11" ht="15.75" customHeight="1" x14ac:dyDescent="0.25">
      <c r="B1842" s="9">
        <v>479578155</v>
      </c>
      <c r="C1842" s="15" t="s">
        <v>2066</v>
      </c>
      <c r="D1842" s="12">
        <v>44468</v>
      </c>
      <c r="E1842" s="14" t="s">
        <v>13</v>
      </c>
      <c r="F1842" s="13" t="s">
        <v>2060</v>
      </c>
      <c r="G1842" s="10" t="s">
        <v>2039</v>
      </c>
      <c r="H1842" s="8">
        <v>4200</v>
      </c>
      <c r="I1842" s="6" t="s">
        <v>3407</v>
      </c>
      <c r="J1842" s="7" t="s">
        <v>11</v>
      </c>
      <c r="K1842" s="11">
        <v>46294</v>
      </c>
    </row>
    <row r="1843" spans="2:11" ht="15.75" customHeight="1" x14ac:dyDescent="0.25">
      <c r="B1843" s="9">
        <v>848290565</v>
      </c>
      <c r="C1843" s="15" t="s">
        <v>3953</v>
      </c>
      <c r="D1843" s="12">
        <v>44875</v>
      </c>
      <c r="E1843" s="14" t="s">
        <v>851</v>
      </c>
      <c r="F1843" s="13" t="s">
        <v>1662</v>
      </c>
      <c r="G1843" s="10" t="s">
        <v>2812</v>
      </c>
      <c r="H1843" s="8">
        <v>79600</v>
      </c>
      <c r="I1843" s="6" t="s">
        <v>1666</v>
      </c>
      <c r="J1843" s="7" t="s">
        <v>31</v>
      </c>
      <c r="K1843" s="11">
        <v>46701</v>
      </c>
    </row>
    <row r="1844" spans="2:11" ht="15.75" customHeight="1" x14ac:dyDescent="0.25">
      <c r="B1844" s="9">
        <v>838331452</v>
      </c>
      <c r="C1844" s="15" t="s">
        <v>859</v>
      </c>
      <c r="D1844" s="12">
        <v>44897</v>
      </c>
      <c r="E1844" s="14" t="s">
        <v>851</v>
      </c>
      <c r="F1844" s="13" t="s">
        <v>831</v>
      </c>
      <c r="G1844" s="10" t="s">
        <v>771</v>
      </c>
      <c r="H1844" s="8">
        <v>67000</v>
      </c>
      <c r="I1844" s="6" t="s">
        <v>832</v>
      </c>
      <c r="J1844" s="7" t="s">
        <v>11</v>
      </c>
      <c r="K1844" s="11">
        <v>46723</v>
      </c>
    </row>
    <row r="1845" spans="2:11" ht="15.75" customHeight="1" x14ac:dyDescent="0.25">
      <c r="B1845" s="9">
        <v>908901408</v>
      </c>
      <c r="C1845" s="15" t="s">
        <v>2891</v>
      </c>
      <c r="D1845" s="12">
        <v>45230</v>
      </c>
      <c r="E1845" s="14" t="s">
        <v>7</v>
      </c>
      <c r="F1845" s="13" t="s">
        <v>2069</v>
      </c>
      <c r="G1845" s="10" t="s">
        <v>2039</v>
      </c>
      <c r="H1845" s="8">
        <v>13001</v>
      </c>
      <c r="I1845" s="6" t="s">
        <v>2072</v>
      </c>
      <c r="J1845" s="7" t="s">
        <v>11</v>
      </c>
      <c r="K1845" s="11">
        <v>45961</v>
      </c>
    </row>
    <row r="1846" spans="2:11" ht="15.75" customHeight="1" x14ac:dyDescent="0.25">
      <c r="B1846" s="9">
        <v>797676749</v>
      </c>
      <c r="C1846" s="15" t="s">
        <v>2339</v>
      </c>
      <c r="D1846" s="12">
        <v>44145</v>
      </c>
      <c r="E1846" s="14" t="s">
        <v>851</v>
      </c>
      <c r="F1846" s="13" t="s">
        <v>227</v>
      </c>
      <c r="G1846" s="10" t="s">
        <v>9</v>
      </c>
      <c r="H1846" s="8">
        <v>69130</v>
      </c>
      <c r="I1846" s="6" t="s">
        <v>255</v>
      </c>
      <c r="J1846" s="7" t="s">
        <v>31</v>
      </c>
      <c r="K1846" s="11">
        <v>45971</v>
      </c>
    </row>
    <row r="1847" spans="2:11" ht="15.75" customHeight="1" x14ac:dyDescent="0.25">
      <c r="B1847" s="9">
        <v>335355152</v>
      </c>
      <c r="C1847" s="15" t="s">
        <v>642</v>
      </c>
      <c r="D1847" s="12">
        <v>44446</v>
      </c>
      <c r="E1847" s="14" t="s">
        <v>851</v>
      </c>
      <c r="F1847" s="13" t="s">
        <v>575</v>
      </c>
      <c r="G1847" s="10" t="s">
        <v>559</v>
      </c>
      <c r="H1847" s="8">
        <v>56100</v>
      </c>
      <c r="I1847" s="6" t="s">
        <v>617</v>
      </c>
      <c r="J1847" s="7" t="s">
        <v>31</v>
      </c>
      <c r="K1847" s="11">
        <v>46272</v>
      </c>
    </row>
    <row r="1848" spans="2:11" ht="15.75" customHeight="1" x14ac:dyDescent="0.25">
      <c r="B1848" s="9">
        <v>824298343</v>
      </c>
      <c r="C1848" s="15" t="s">
        <v>1242</v>
      </c>
      <c r="D1848" s="12">
        <v>44140</v>
      </c>
      <c r="E1848" s="14" t="s">
        <v>851</v>
      </c>
      <c r="F1848" s="13" t="s">
        <v>1202</v>
      </c>
      <c r="G1848" s="10" t="s">
        <v>1090</v>
      </c>
      <c r="H1848" s="8">
        <v>93450</v>
      </c>
      <c r="I1848" s="6" t="s">
        <v>1243</v>
      </c>
      <c r="J1848" s="7" t="s">
        <v>15</v>
      </c>
      <c r="K1848" s="11">
        <v>45966</v>
      </c>
    </row>
    <row r="1849" spans="2:11" ht="15.75" customHeight="1" x14ac:dyDescent="0.25">
      <c r="B1849" s="9">
        <v>892823139</v>
      </c>
      <c r="C1849" s="15" t="s">
        <v>2756</v>
      </c>
      <c r="D1849" s="12">
        <v>45062</v>
      </c>
      <c r="E1849" s="14" t="s">
        <v>851</v>
      </c>
      <c r="F1849" s="13" t="s">
        <v>1306</v>
      </c>
      <c r="G1849" s="10" t="s">
        <v>1090</v>
      </c>
      <c r="H1849" s="8">
        <v>75015</v>
      </c>
      <c r="I1849" s="6" t="s">
        <v>1307</v>
      </c>
      <c r="J1849" s="7" t="s">
        <v>15</v>
      </c>
      <c r="K1849" s="11">
        <v>46889</v>
      </c>
    </row>
    <row r="1850" spans="2:11" ht="15.75" customHeight="1" x14ac:dyDescent="0.25">
      <c r="B1850" s="9">
        <v>525118527</v>
      </c>
      <c r="C1850" s="15" t="s">
        <v>1846</v>
      </c>
      <c r="D1850" s="12">
        <v>44249</v>
      </c>
      <c r="E1850" s="14" t="s">
        <v>851</v>
      </c>
      <c r="F1850" s="13" t="s">
        <v>1834</v>
      </c>
      <c r="G1850" s="10" t="s">
        <v>1743</v>
      </c>
      <c r="H1850" s="8">
        <v>32100</v>
      </c>
      <c r="I1850" s="6" t="s">
        <v>1847</v>
      </c>
      <c r="J1850" s="7" t="s">
        <v>11</v>
      </c>
      <c r="K1850" s="11">
        <v>46075</v>
      </c>
    </row>
    <row r="1851" spans="2:11" ht="15.75" customHeight="1" x14ac:dyDescent="0.25">
      <c r="B1851" s="16">
        <v>502120231</v>
      </c>
      <c r="C1851" s="17" t="s">
        <v>1697</v>
      </c>
      <c r="D1851" s="18">
        <v>43500</v>
      </c>
      <c r="E1851" s="19" t="s">
        <v>851</v>
      </c>
      <c r="F1851" s="20" t="s">
        <v>1695</v>
      </c>
      <c r="G1851" s="21" t="s">
        <v>2812</v>
      </c>
      <c r="H1851" s="22">
        <v>87000</v>
      </c>
      <c r="I1851" s="23" t="s">
        <v>1698</v>
      </c>
      <c r="J1851" s="24" t="s">
        <v>11</v>
      </c>
      <c r="K1851" s="25">
        <v>45326</v>
      </c>
    </row>
    <row r="1852" spans="2:11" ht="15.75" customHeight="1" x14ac:dyDescent="0.25">
      <c r="B1852" s="9">
        <v>827567405</v>
      </c>
      <c r="C1852" s="15" t="s">
        <v>1979</v>
      </c>
      <c r="D1852" s="12">
        <v>44764</v>
      </c>
      <c r="E1852" s="14" t="s">
        <v>851</v>
      </c>
      <c r="F1852" s="13" t="s">
        <v>2929</v>
      </c>
      <c r="G1852" s="10" t="s">
        <v>1883</v>
      </c>
      <c r="H1852" s="8">
        <v>49100</v>
      </c>
      <c r="I1852" s="6" t="s">
        <v>1958</v>
      </c>
      <c r="J1852" s="7" t="s">
        <v>15</v>
      </c>
      <c r="K1852" s="11">
        <v>46590</v>
      </c>
    </row>
    <row r="1853" spans="2:11" ht="15.75" customHeight="1" x14ac:dyDescent="0.25">
      <c r="B1853" s="9">
        <v>913209946</v>
      </c>
      <c r="C1853" s="15" t="s">
        <v>2787</v>
      </c>
      <c r="D1853" s="12">
        <v>45252</v>
      </c>
      <c r="E1853" s="14" t="s">
        <v>851</v>
      </c>
      <c r="F1853" s="13" t="s">
        <v>1306</v>
      </c>
      <c r="G1853" s="10" t="s">
        <v>1090</v>
      </c>
      <c r="H1853" s="8">
        <v>75019</v>
      </c>
      <c r="I1853" s="6" t="s">
        <v>1307</v>
      </c>
      <c r="J1853" s="7" t="s">
        <v>11</v>
      </c>
      <c r="K1853" s="11">
        <v>47079</v>
      </c>
    </row>
    <row r="1854" spans="2:11" ht="15.75" customHeight="1" x14ac:dyDescent="0.25">
      <c r="B1854" s="9">
        <v>447540428</v>
      </c>
      <c r="C1854" s="15" t="s">
        <v>2431</v>
      </c>
      <c r="D1854" s="12">
        <v>45112</v>
      </c>
      <c r="E1854" s="14" t="s">
        <v>851</v>
      </c>
      <c r="F1854" s="13" t="s">
        <v>2381</v>
      </c>
      <c r="G1854" s="10" t="s">
        <v>345</v>
      </c>
      <c r="H1854" s="8">
        <v>71400</v>
      </c>
      <c r="I1854" s="6" t="s">
        <v>2428</v>
      </c>
      <c r="J1854" s="7" t="s">
        <v>11</v>
      </c>
      <c r="K1854" s="11">
        <v>46939</v>
      </c>
    </row>
    <row r="1855" spans="2:11" ht="15.75" customHeight="1" x14ac:dyDescent="0.25">
      <c r="B1855" s="9">
        <v>531858652</v>
      </c>
      <c r="C1855" s="15" t="s">
        <v>1058</v>
      </c>
      <c r="D1855" s="12">
        <v>44027</v>
      </c>
      <c r="E1855" s="14" t="s">
        <v>13</v>
      </c>
      <c r="F1855" s="13" t="s">
        <v>1025</v>
      </c>
      <c r="G1855" s="10" t="s">
        <v>918</v>
      </c>
      <c r="H1855" s="8">
        <v>62162</v>
      </c>
      <c r="I1855" s="6" t="s">
        <v>3732</v>
      </c>
      <c r="J1855" s="7" t="s">
        <v>11</v>
      </c>
      <c r="K1855" s="11">
        <v>45853</v>
      </c>
    </row>
    <row r="1856" spans="2:11" ht="15.75" customHeight="1" x14ac:dyDescent="0.25">
      <c r="B1856" s="9">
        <v>809471824</v>
      </c>
      <c r="C1856" s="15" t="s">
        <v>1056</v>
      </c>
      <c r="D1856" s="12">
        <v>44154</v>
      </c>
      <c r="E1856" s="14" t="s">
        <v>13</v>
      </c>
      <c r="F1856" s="13" t="s">
        <v>1025</v>
      </c>
      <c r="G1856" s="10" t="s">
        <v>918</v>
      </c>
      <c r="H1856" s="8">
        <v>62100</v>
      </c>
      <c r="I1856" s="6" t="s">
        <v>3734</v>
      </c>
      <c r="J1856" s="7" t="s">
        <v>11</v>
      </c>
      <c r="K1856" s="11">
        <v>45980</v>
      </c>
    </row>
    <row r="1857" spans="2:11" ht="15.75" customHeight="1" x14ac:dyDescent="0.25">
      <c r="B1857" s="9">
        <v>887799369</v>
      </c>
      <c r="C1857" s="15" t="s">
        <v>2767</v>
      </c>
      <c r="D1857" s="12">
        <v>45139</v>
      </c>
      <c r="E1857" s="14" t="s">
        <v>851</v>
      </c>
      <c r="F1857" s="13" t="s">
        <v>1271</v>
      </c>
      <c r="G1857" s="10" t="s">
        <v>1090</v>
      </c>
      <c r="H1857" s="8">
        <v>94140</v>
      </c>
      <c r="I1857" s="6" t="s">
        <v>1281</v>
      </c>
      <c r="J1857" s="7" t="s">
        <v>15</v>
      </c>
      <c r="K1857" s="11">
        <v>46966</v>
      </c>
    </row>
    <row r="1858" spans="2:11" ht="15.75" customHeight="1" x14ac:dyDescent="0.25">
      <c r="B1858" s="9">
        <v>411025901</v>
      </c>
      <c r="C1858" s="15" t="s">
        <v>1084</v>
      </c>
      <c r="D1858" s="12">
        <v>44755</v>
      </c>
      <c r="E1858" s="14" t="s">
        <v>13</v>
      </c>
      <c r="F1858" s="13" t="s">
        <v>1074</v>
      </c>
      <c r="G1858" s="10" t="s">
        <v>918</v>
      </c>
      <c r="H1858" s="8">
        <v>80016</v>
      </c>
      <c r="I1858" s="6" t="s">
        <v>1075</v>
      </c>
      <c r="J1858" s="7" t="s">
        <v>11</v>
      </c>
      <c r="K1858" s="11">
        <v>46581</v>
      </c>
    </row>
    <row r="1859" spans="2:11" ht="15.75" customHeight="1" x14ac:dyDescent="0.25">
      <c r="B1859" s="9">
        <v>334833191</v>
      </c>
      <c r="C1859" s="15" t="s">
        <v>2099</v>
      </c>
      <c r="D1859" s="12">
        <v>44176</v>
      </c>
      <c r="E1859" s="14" t="s">
        <v>13</v>
      </c>
      <c r="F1859" s="13" t="s">
        <v>2069</v>
      </c>
      <c r="G1859" s="10" t="s">
        <v>2039</v>
      </c>
      <c r="H1859" s="8">
        <v>13600</v>
      </c>
      <c r="I1859" s="6" t="s">
        <v>2100</v>
      </c>
      <c r="J1859" s="7" t="s">
        <v>11</v>
      </c>
      <c r="K1859" s="11">
        <v>46002</v>
      </c>
    </row>
    <row r="1860" spans="2:11" ht="15.75" customHeight="1" x14ac:dyDescent="0.25">
      <c r="B1860" s="9">
        <v>780508420</v>
      </c>
      <c r="C1860" s="15" t="s">
        <v>2687</v>
      </c>
      <c r="D1860" s="12">
        <v>44011</v>
      </c>
      <c r="E1860" s="14" t="s">
        <v>13</v>
      </c>
      <c r="F1860" s="13" t="s">
        <v>1012</v>
      </c>
      <c r="G1860" s="10" t="s">
        <v>918</v>
      </c>
      <c r="H1860" s="8">
        <v>60000</v>
      </c>
      <c r="I1860" s="6" t="s">
        <v>2670</v>
      </c>
      <c r="J1860" s="7" t="s">
        <v>11</v>
      </c>
      <c r="K1860" s="11">
        <v>45837</v>
      </c>
    </row>
    <row r="1861" spans="2:11" ht="15.75" customHeight="1" x14ac:dyDescent="0.25">
      <c r="B1861" s="9">
        <v>390399657</v>
      </c>
      <c r="C1861" s="15" t="s">
        <v>161</v>
      </c>
      <c r="D1861" s="12">
        <v>44132</v>
      </c>
      <c r="E1861" s="14" t="s">
        <v>851</v>
      </c>
      <c r="F1861" s="13" t="s">
        <v>157</v>
      </c>
      <c r="G1861" s="10" t="s">
        <v>9</v>
      </c>
      <c r="H1861" s="8">
        <v>43170</v>
      </c>
      <c r="I1861" s="6" t="s">
        <v>162</v>
      </c>
      <c r="J1861" s="7" t="s">
        <v>11</v>
      </c>
      <c r="K1861" s="11">
        <v>45958</v>
      </c>
    </row>
    <row r="1862" spans="2:11" ht="15.75" customHeight="1" x14ac:dyDescent="0.25">
      <c r="B1862" s="9">
        <v>530216415</v>
      </c>
      <c r="C1862" s="15" t="s">
        <v>1654</v>
      </c>
      <c r="D1862" s="12">
        <v>43854</v>
      </c>
      <c r="E1862" s="14" t="s">
        <v>851</v>
      </c>
      <c r="F1862" s="13" t="s">
        <v>1652</v>
      </c>
      <c r="G1862" s="10" t="s">
        <v>2812</v>
      </c>
      <c r="H1862" s="8">
        <v>23006</v>
      </c>
      <c r="I1862" s="6" t="s">
        <v>1655</v>
      </c>
      <c r="J1862" s="7" t="s">
        <v>11</v>
      </c>
      <c r="K1862" s="11">
        <v>45681</v>
      </c>
    </row>
    <row r="1863" spans="2:11" ht="15.75" customHeight="1" x14ac:dyDescent="0.25">
      <c r="B1863" s="9">
        <v>348676644</v>
      </c>
      <c r="C1863" s="15" t="s">
        <v>3524</v>
      </c>
      <c r="D1863" s="12">
        <v>45596</v>
      </c>
      <c r="E1863" s="14" t="s">
        <v>13</v>
      </c>
      <c r="F1863" s="13" t="s">
        <v>1490</v>
      </c>
      <c r="G1863" s="10" t="s">
        <v>1444</v>
      </c>
      <c r="H1863" s="8">
        <v>27220</v>
      </c>
      <c r="I1863" s="6" t="s">
        <v>3525</v>
      </c>
      <c r="J1863" s="7" t="s">
        <v>11</v>
      </c>
      <c r="K1863" s="11">
        <v>47422</v>
      </c>
    </row>
    <row r="1864" spans="2:11" ht="15.75" customHeight="1" x14ac:dyDescent="0.25">
      <c r="B1864" s="16">
        <v>451256572</v>
      </c>
      <c r="C1864" s="17" t="s">
        <v>582</v>
      </c>
      <c r="D1864" s="18">
        <v>43699</v>
      </c>
      <c r="E1864" s="19" t="s">
        <v>851</v>
      </c>
      <c r="F1864" s="20" t="s">
        <v>575</v>
      </c>
      <c r="G1864" s="21" t="s">
        <v>559</v>
      </c>
      <c r="H1864" s="22">
        <v>56140</v>
      </c>
      <c r="I1864" s="23" t="s">
        <v>583</v>
      </c>
      <c r="J1864" s="24" t="s">
        <v>15</v>
      </c>
      <c r="K1864" s="25">
        <v>45526</v>
      </c>
    </row>
    <row r="1865" spans="2:11" ht="15.75" customHeight="1" x14ac:dyDescent="0.25">
      <c r="B1865" s="9">
        <v>379618531</v>
      </c>
      <c r="C1865" s="15" t="s">
        <v>296</v>
      </c>
      <c r="D1865" s="12">
        <v>45618</v>
      </c>
      <c r="E1865" s="14" t="s">
        <v>851</v>
      </c>
      <c r="F1865" s="13" t="s">
        <v>290</v>
      </c>
      <c r="G1865" s="10" t="s">
        <v>9</v>
      </c>
      <c r="H1865" s="8">
        <v>73300</v>
      </c>
      <c r="I1865" s="6" t="s">
        <v>297</v>
      </c>
      <c r="J1865" s="7" t="s">
        <v>11</v>
      </c>
      <c r="K1865" s="11">
        <v>47444</v>
      </c>
    </row>
    <row r="1866" spans="2:11" ht="15.75" customHeight="1" x14ac:dyDescent="0.25">
      <c r="B1866" s="16">
        <v>334353471</v>
      </c>
      <c r="C1866" s="17" t="s">
        <v>2075</v>
      </c>
      <c r="D1866" s="18">
        <v>43495</v>
      </c>
      <c r="E1866" s="19" t="s">
        <v>13</v>
      </c>
      <c r="F1866" s="20" t="s">
        <v>2069</v>
      </c>
      <c r="G1866" s="21" t="s">
        <v>2039</v>
      </c>
      <c r="H1866" s="22">
        <v>13470</v>
      </c>
      <c r="I1866" s="23" t="s">
        <v>2076</v>
      </c>
      <c r="J1866" s="24" t="s">
        <v>11</v>
      </c>
      <c r="K1866" s="25">
        <v>45321</v>
      </c>
    </row>
    <row r="1867" spans="2:11" ht="15.75" customHeight="1" x14ac:dyDescent="0.25">
      <c r="B1867" s="9">
        <v>385253182</v>
      </c>
      <c r="C1867" s="15" t="s">
        <v>1664</v>
      </c>
      <c r="D1867" s="12">
        <v>44971</v>
      </c>
      <c r="E1867" s="14" t="s">
        <v>851</v>
      </c>
      <c r="F1867" s="13" t="s">
        <v>1662</v>
      </c>
      <c r="G1867" s="10" t="s">
        <v>2812</v>
      </c>
      <c r="H1867" s="8">
        <v>79140</v>
      </c>
      <c r="I1867" s="6" t="s">
        <v>1665</v>
      </c>
      <c r="J1867" s="7" t="s">
        <v>31</v>
      </c>
      <c r="K1867" s="11">
        <v>46797</v>
      </c>
    </row>
    <row r="1868" spans="2:11" ht="15.75" customHeight="1" x14ac:dyDescent="0.25">
      <c r="B1868" s="9">
        <v>887541662</v>
      </c>
      <c r="C1868" s="15" t="s">
        <v>709</v>
      </c>
      <c r="D1868" s="12">
        <v>44987</v>
      </c>
      <c r="E1868" s="14" t="s">
        <v>2557</v>
      </c>
      <c r="F1868" s="13" t="s">
        <v>575</v>
      </c>
      <c r="G1868" s="10" t="s">
        <v>559</v>
      </c>
      <c r="H1868" s="8">
        <v>56400</v>
      </c>
      <c r="I1868" s="6" t="s">
        <v>710</v>
      </c>
      <c r="J1868" s="7" t="s">
        <v>15</v>
      </c>
      <c r="K1868" s="11">
        <v>45718</v>
      </c>
    </row>
    <row r="1869" spans="2:11" ht="15.75" customHeight="1" x14ac:dyDescent="0.25">
      <c r="B1869" s="9">
        <v>515016871</v>
      </c>
      <c r="C1869" s="15" t="s">
        <v>152</v>
      </c>
      <c r="D1869" s="12">
        <v>44881</v>
      </c>
      <c r="E1869" s="14" t="s">
        <v>851</v>
      </c>
      <c r="F1869" s="13" t="s">
        <v>137</v>
      </c>
      <c r="G1869" s="10" t="s">
        <v>9</v>
      </c>
      <c r="H1869" s="8">
        <v>42000</v>
      </c>
      <c r="I1869" s="6" t="s">
        <v>140</v>
      </c>
      <c r="J1869" s="7" t="s">
        <v>31</v>
      </c>
      <c r="K1869" s="11">
        <v>46707</v>
      </c>
    </row>
    <row r="1870" spans="2:11" ht="15.75" customHeight="1" x14ac:dyDescent="0.25">
      <c r="B1870" s="9">
        <v>514027945</v>
      </c>
      <c r="C1870" s="15" t="s">
        <v>1153</v>
      </c>
      <c r="D1870" s="12">
        <v>44497</v>
      </c>
      <c r="E1870" s="14" t="s">
        <v>851</v>
      </c>
      <c r="F1870" s="13" t="s">
        <v>3053</v>
      </c>
      <c r="G1870" s="10" t="s">
        <v>1090</v>
      </c>
      <c r="H1870" s="8">
        <v>77480</v>
      </c>
      <c r="I1870" s="6" t="s">
        <v>1154</v>
      </c>
      <c r="J1870" s="7" t="s">
        <v>31</v>
      </c>
      <c r="K1870" s="11">
        <v>46323</v>
      </c>
    </row>
    <row r="1871" spans="2:11" ht="15.75" customHeight="1" x14ac:dyDescent="0.25">
      <c r="B1871" s="9">
        <v>429571383</v>
      </c>
      <c r="C1871" s="15" t="s">
        <v>3230</v>
      </c>
      <c r="D1871" s="12">
        <v>44273</v>
      </c>
      <c r="E1871" s="14" t="s">
        <v>851</v>
      </c>
      <c r="F1871" s="13" t="s">
        <v>2994</v>
      </c>
      <c r="G1871" s="10" t="s">
        <v>1743</v>
      </c>
      <c r="H1871" s="8">
        <v>31370</v>
      </c>
      <c r="I1871" s="6" t="s">
        <v>1856</v>
      </c>
      <c r="J1871" s="7" t="s">
        <v>11</v>
      </c>
      <c r="K1871" s="11">
        <v>46099</v>
      </c>
    </row>
    <row r="1872" spans="2:11" ht="15.75" customHeight="1" x14ac:dyDescent="0.25">
      <c r="B1872" s="9">
        <v>400540365</v>
      </c>
      <c r="C1872" s="15" t="s">
        <v>589</v>
      </c>
      <c r="D1872" s="12">
        <v>43846</v>
      </c>
      <c r="E1872" s="14" t="s">
        <v>851</v>
      </c>
      <c r="F1872" s="13" t="s">
        <v>562</v>
      </c>
      <c r="G1872" s="10" t="s">
        <v>559</v>
      </c>
      <c r="H1872" s="8">
        <v>29600</v>
      </c>
      <c r="I1872" s="6" t="s">
        <v>590</v>
      </c>
      <c r="J1872" s="7" t="s">
        <v>11</v>
      </c>
      <c r="K1872" s="11">
        <v>45673</v>
      </c>
    </row>
    <row r="1873" spans="2:11" ht="15.75" customHeight="1" x14ac:dyDescent="0.25">
      <c r="B1873" s="9">
        <v>919734244</v>
      </c>
      <c r="C1873" s="15" t="s">
        <v>4113</v>
      </c>
      <c r="D1873" s="12">
        <v>45231</v>
      </c>
      <c r="E1873" s="14" t="s">
        <v>7</v>
      </c>
      <c r="F1873" s="13" t="s">
        <v>928</v>
      </c>
      <c r="G1873" s="10" t="s">
        <v>918</v>
      </c>
      <c r="H1873" s="8">
        <v>59390</v>
      </c>
      <c r="I1873" s="6" t="s">
        <v>2705</v>
      </c>
      <c r="J1873" s="7" t="s">
        <v>11</v>
      </c>
      <c r="K1873" s="11">
        <v>45962</v>
      </c>
    </row>
    <row r="1874" spans="2:11" ht="15.75" customHeight="1" x14ac:dyDescent="0.25">
      <c r="B1874" s="9">
        <v>522964972</v>
      </c>
      <c r="C1874" s="15" t="s">
        <v>246</v>
      </c>
      <c r="D1874" s="12">
        <v>43871</v>
      </c>
      <c r="E1874" s="14" t="s">
        <v>851</v>
      </c>
      <c r="F1874" s="13" t="s">
        <v>227</v>
      </c>
      <c r="G1874" s="10" t="s">
        <v>9</v>
      </c>
      <c r="H1874" s="8">
        <v>69350</v>
      </c>
      <c r="I1874" s="6" t="s">
        <v>247</v>
      </c>
      <c r="J1874" s="7" t="s">
        <v>15</v>
      </c>
      <c r="K1874" s="11">
        <v>45698</v>
      </c>
    </row>
    <row r="1875" spans="2:11" ht="15.75" customHeight="1" x14ac:dyDescent="0.25">
      <c r="B1875" s="9">
        <v>985105758</v>
      </c>
      <c r="C1875" s="15" t="s">
        <v>3536</v>
      </c>
      <c r="D1875" s="12">
        <v>45644</v>
      </c>
      <c r="E1875" s="14" t="s">
        <v>2557</v>
      </c>
      <c r="F1875" s="13" t="s">
        <v>562</v>
      </c>
      <c r="G1875" s="10" t="s">
        <v>559</v>
      </c>
      <c r="H1875" s="8">
        <v>29870</v>
      </c>
      <c r="I1875" s="6" t="s">
        <v>665</v>
      </c>
      <c r="J1875" s="7" t="s">
        <v>15</v>
      </c>
      <c r="K1875" s="11">
        <v>46374</v>
      </c>
    </row>
    <row r="1876" spans="2:11" ht="15.75" customHeight="1" x14ac:dyDescent="0.25">
      <c r="B1876" s="9">
        <v>819023664</v>
      </c>
      <c r="C1876" s="15" t="s">
        <v>4172</v>
      </c>
      <c r="D1876" s="12">
        <v>45587</v>
      </c>
      <c r="E1876" s="14" t="s">
        <v>13</v>
      </c>
      <c r="F1876" s="13" t="s">
        <v>1443</v>
      </c>
      <c r="G1876" s="10" t="s">
        <v>1444</v>
      </c>
      <c r="H1876" s="8">
        <v>76140</v>
      </c>
      <c r="I1876" s="6" t="s">
        <v>3170</v>
      </c>
      <c r="J1876" s="7" t="s">
        <v>31</v>
      </c>
      <c r="K1876" s="11">
        <v>47413</v>
      </c>
    </row>
    <row r="1877" spans="2:11" ht="15.75" customHeight="1" x14ac:dyDescent="0.25">
      <c r="B1877" s="9">
        <v>891398083</v>
      </c>
      <c r="C1877" s="15" t="s">
        <v>3694</v>
      </c>
      <c r="D1877" s="12">
        <v>45286</v>
      </c>
      <c r="E1877" s="14" t="s">
        <v>13</v>
      </c>
      <c r="F1877" s="13" t="s">
        <v>821</v>
      </c>
      <c r="G1877" s="10" t="s">
        <v>771</v>
      </c>
      <c r="H1877" s="8">
        <v>57050</v>
      </c>
      <c r="I1877" s="6" t="s">
        <v>3695</v>
      </c>
      <c r="J1877" s="7" t="s">
        <v>11</v>
      </c>
      <c r="K1877" s="11">
        <v>47113</v>
      </c>
    </row>
    <row r="1878" spans="2:11" ht="15.75" customHeight="1" x14ac:dyDescent="0.25">
      <c r="B1878" s="16">
        <v>902146901</v>
      </c>
      <c r="C1878" s="17" t="s">
        <v>1028</v>
      </c>
      <c r="D1878" s="18">
        <v>44893</v>
      </c>
      <c r="E1878" s="19" t="s">
        <v>2557</v>
      </c>
      <c r="F1878" s="20" t="s">
        <v>1025</v>
      </c>
      <c r="G1878" s="21" t="s">
        <v>918</v>
      </c>
      <c r="H1878" s="22">
        <v>62800</v>
      </c>
      <c r="I1878" s="23" t="s">
        <v>1029</v>
      </c>
      <c r="J1878" s="24" t="s">
        <v>31</v>
      </c>
      <c r="K1878" s="25">
        <v>45624</v>
      </c>
    </row>
    <row r="1879" spans="2:11" ht="15.75" customHeight="1" x14ac:dyDescent="0.25">
      <c r="B1879" s="9">
        <v>838257186</v>
      </c>
      <c r="C1879" s="15" t="s">
        <v>1220</v>
      </c>
      <c r="D1879" s="12">
        <v>44868</v>
      </c>
      <c r="E1879" s="14" t="s">
        <v>851</v>
      </c>
      <c r="F1879" s="13" t="s">
        <v>1202</v>
      </c>
      <c r="G1879" s="10" t="s">
        <v>1090</v>
      </c>
      <c r="H1879" s="8">
        <v>93120</v>
      </c>
      <c r="I1879" s="6" t="s">
        <v>1213</v>
      </c>
      <c r="J1879" s="7" t="s">
        <v>15</v>
      </c>
      <c r="K1879" s="11">
        <v>46694</v>
      </c>
    </row>
    <row r="1880" spans="2:11" ht="15.75" customHeight="1" x14ac:dyDescent="0.25">
      <c r="B1880" s="16">
        <v>820983351</v>
      </c>
      <c r="C1880" s="17" t="s">
        <v>3204</v>
      </c>
      <c r="D1880" s="18">
        <v>43601</v>
      </c>
      <c r="E1880" s="19" t="s">
        <v>851</v>
      </c>
      <c r="F1880" s="20" t="s">
        <v>2707</v>
      </c>
      <c r="G1880" s="21" t="s">
        <v>1090</v>
      </c>
      <c r="H1880" s="22">
        <v>95000</v>
      </c>
      <c r="I1880" s="23" t="s">
        <v>3018</v>
      </c>
      <c r="J1880" s="24" t="s">
        <v>11</v>
      </c>
      <c r="K1880" s="25">
        <v>45428</v>
      </c>
    </row>
    <row r="1881" spans="2:11" ht="15.75" customHeight="1" x14ac:dyDescent="0.25">
      <c r="B1881" s="9">
        <v>788675304</v>
      </c>
      <c r="C1881" s="15" t="s">
        <v>2146</v>
      </c>
      <c r="D1881" s="12">
        <v>45005</v>
      </c>
      <c r="E1881" s="14" t="s">
        <v>13</v>
      </c>
      <c r="F1881" s="13" t="s">
        <v>2069</v>
      </c>
      <c r="G1881" s="10" t="s">
        <v>2039</v>
      </c>
      <c r="H1881" s="8">
        <v>13001</v>
      </c>
      <c r="I1881" s="6" t="s">
        <v>2072</v>
      </c>
      <c r="J1881" s="7" t="s">
        <v>11</v>
      </c>
      <c r="K1881" s="11">
        <v>46832</v>
      </c>
    </row>
    <row r="1882" spans="2:11" ht="15.75" customHeight="1" x14ac:dyDescent="0.25">
      <c r="B1882" s="9">
        <v>791864838</v>
      </c>
      <c r="C1882" s="15" t="s">
        <v>2453</v>
      </c>
      <c r="D1882" s="12">
        <v>43938</v>
      </c>
      <c r="E1882" s="14" t="s">
        <v>851</v>
      </c>
      <c r="F1882" s="13" t="s">
        <v>2381</v>
      </c>
      <c r="G1882" s="10" t="s">
        <v>345</v>
      </c>
      <c r="H1882" s="8">
        <v>71250</v>
      </c>
      <c r="I1882" s="6" t="s">
        <v>2440</v>
      </c>
      <c r="J1882" s="7" t="s">
        <v>11</v>
      </c>
      <c r="K1882" s="11">
        <v>45764</v>
      </c>
    </row>
    <row r="1883" spans="2:11" ht="15.75" customHeight="1" x14ac:dyDescent="0.25">
      <c r="B1883" s="9">
        <v>753567619</v>
      </c>
      <c r="C1883" s="15" t="s">
        <v>986</v>
      </c>
      <c r="D1883" s="12">
        <v>44697</v>
      </c>
      <c r="E1883" s="14" t="s">
        <v>13</v>
      </c>
      <c r="F1883" s="13" t="s">
        <v>928</v>
      </c>
      <c r="G1883" s="10" t="s">
        <v>918</v>
      </c>
      <c r="H1883" s="8">
        <v>59650</v>
      </c>
      <c r="I1883" s="6" t="s">
        <v>2642</v>
      </c>
      <c r="J1883" s="7" t="s">
        <v>11</v>
      </c>
      <c r="K1883" s="11">
        <v>46523</v>
      </c>
    </row>
    <row r="1884" spans="2:11" ht="15.75" customHeight="1" x14ac:dyDescent="0.25">
      <c r="B1884" s="9">
        <v>404063315</v>
      </c>
      <c r="C1884" s="15" t="s">
        <v>2208</v>
      </c>
      <c r="D1884" s="12">
        <v>44263</v>
      </c>
      <c r="E1884" s="14" t="s">
        <v>851</v>
      </c>
      <c r="F1884" s="13" t="s">
        <v>2198</v>
      </c>
      <c r="G1884" s="10" t="s">
        <v>2039</v>
      </c>
      <c r="H1884" s="8">
        <v>5000</v>
      </c>
      <c r="I1884" s="6" t="s">
        <v>2199</v>
      </c>
      <c r="J1884" s="7" t="s">
        <v>11</v>
      </c>
      <c r="K1884" s="11">
        <v>46089</v>
      </c>
    </row>
    <row r="1885" spans="2:11" ht="15.75" customHeight="1" x14ac:dyDescent="0.25">
      <c r="B1885" s="9">
        <v>819045642</v>
      </c>
      <c r="C1885" s="15" t="s">
        <v>4117</v>
      </c>
      <c r="D1885" s="12">
        <v>44258</v>
      </c>
      <c r="E1885" s="14" t="s">
        <v>13</v>
      </c>
      <c r="F1885" s="13" t="s">
        <v>811</v>
      </c>
      <c r="G1885" s="10" t="s">
        <v>771</v>
      </c>
      <c r="H1885" s="8">
        <v>54180</v>
      </c>
      <c r="I1885" s="6" t="s">
        <v>816</v>
      </c>
      <c r="J1885" s="7" t="s">
        <v>31</v>
      </c>
      <c r="K1885" s="11">
        <v>46084</v>
      </c>
    </row>
    <row r="1886" spans="2:11" ht="15.75" customHeight="1" x14ac:dyDescent="0.25">
      <c r="B1886" s="9">
        <v>444747299</v>
      </c>
      <c r="C1886" s="15" t="s">
        <v>2884</v>
      </c>
      <c r="D1886" s="12">
        <v>45118</v>
      </c>
      <c r="E1886" s="14" t="s">
        <v>851</v>
      </c>
      <c r="F1886" s="13" t="s">
        <v>2198</v>
      </c>
      <c r="G1886" s="10" t="s">
        <v>2039</v>
      </c>
      <c r="H1886" s="8">
        <v>5000</v>
      </c>
      <c r="I1886" s="6" t="s">
        <v>2199</v>
      </c>
      <c r="J1886" s="7" t="s">
        <v>11</v>
      </c>
      <c r="K1886" s="11">
        <v>46945</v>
      </c>
    </row>
    <row r="1887" spans="2:11" ht="15.75" customHeight="1" x14ac:dyDescent="0.25">
      <c r="B1887" s="9">
        <v>924451214</v>
      </c>
      <c r="C1887" s="15" t="s">
        <v>4118</v>
      </c>
      <c r="D1887" s="12">
        <v>45406</v>
      </c>
      <c r="E1887" s="14" t="s">
        <v>7</v>
      </c>
      <c r="F1887" s="13" t="s">
        <v>1074</v>
      </c>
      <c r="G1887" s="10" t="s">
        <v>918</v>
      </c>
      <c r="H1887" s="8">
        <v>80890</v>
      </c>
      <c r="I1887" s="6" t="s">
        <v>3956</v>
      </c>
      <c r="J1887" s="7" t="s">
        <v>11</v>
      </c>
      <c r="K1887" s="11">
        <v>46136</v>
      </c>
    </row>
    <row r="1888" spans="2:11" ht="15.75" customHeight="1" x14ac:dyDescent="0.25">
      <c r="B1888" s="9">
        <v>832338750</v>
      </c>
      <c r="C1888" s="15" t="s">
        <v>1234</v>
      </c>
      <c r="D1888" s="12">
        <v>44343</v>
      </c>
      <c r="E1888" s="14" t="s">
        <v>851</v>
      </c>
      <c r="F1888" s="13" t="s">
        <v>1202</v>
      </c>
      <c r="G1888" s="10" t="s">
        <v>1090</v>
      </c>
      <c r="H1888" s="8">
        <v>93600</v>
      </c>
      <c r="I1888" s="6" t="s">
        <v>1258</v>
      </c>
      <c r="J1888" s="7" t="s">
        <v>15</v>
      </c>
      <c r="K1888" s="11">
        <v>46169</v>
      </c>
    </row>
    <row r="1889" spans="2:11" ht="15.75" customHeight="1" x14ac:dyDescent="0.25">
      <c r="B1889" s="9">
        <v>778330159</v>
      </c>
      <c r="C1889" s="15" t="s">
        <v>412</v>
      </c>
      <c r="D1889" s="12">
        <v>44141</v>
      </c>
      <c r="E1889" s="14" t="s">
        <v>851</v>
      </c>
      <c r="F1889" s="13" t="s">
        <v>399</v>
      </c>
      <c r="G1889" s="10" t="s">
        <v>345</v>
      </c>
      <c r="H1889" s="8">
        <v>25200</v>
      </c>
      <c r="I1889" s="6" t="s">
        <v>413</v>
      </c>
      <c r="J1889" s="7" t="s">
        <v>11</v>
      </c>
      <c r="K1889" s="11">
        <v>45967</v>
      </c>
    </row>
    <row r="1890" spans="2:11" ht="15.75" customHeight="1" x14ac:dyDescent="0.25">
      <c r="B1890" s="9">
        <v>899253231</v>
      </c>
      <c r="C1890" s="15" t="s">
        <v>1022</v>
      </c>
      <c r="D1890" s="12">
        <v>44974</v>
      </c>
      <c r="E1890" s="14" t="s">
        <v>7</v>
      </c>
      <c r="F1890" s="13" t="s">
        <v>1012</v>
      </c>
      <c r="G1890" s="10" t="s">
        <v>918</v>
      </c>
      <c r="H1890" s="8">
        <v>60100</v>
      </c>
      <c r="I1890" s="6" t="s">
        <v>1023</v>
      </c>
      <c r="J1890" s="7" t="s">
        <v>11</v>
      </c>
      <c r="K1890" s="11">
        <v>45705</v>
      </c>
    </row>
    <row r="1891" spans="2:11" ht="15.75" customHeight="1" x14ac:dyDescent="0.25">
      <c r="B1891" s="9">
        <v>891090672</v>
      </c>
      <c r="C1891" s="15" t="s">
        <v>3883</v>
      </c>
      <c r="D1891" s="12">
        <v>45469</v>
      </c>
      <c r="E1891" s="14" t="s">
        <v>851</v>
      </c>
      <c r="F1891" s="13" t="s">
        <v>1306</v>
      </c>
      <c r="G1891" s="10" t="s">
        <v>1090</v>
      </c>
      <c r="H1891" s="8">
        <v>75011</v>
      </c>
      <c r="I1891" s="6" t="s">
        <v>1307</v>
      </c>
      <c r="J1891" s="7" t="s">
        <v>15</v>
      </c>
      <c r="K1891" s="11">
        <v>47295</v>
      </c>
    </row>
    <row r="1892" spans="2:11" ht="15.75" customHeight="1" x14ac:dyDescent="0.25">
      <c r="B1892" s="9">
        <v>775688179</v>
      </c>
      <c r="C1892" s="15" t="s">
        <v>1342</v>
      </c>
      <c r="D1892" s="12">
        <v>45162</v>
      </c>
      <c r="E1892" s="14" t="s">
        <v>851</v>
      </c>
      <c r="F1892" s="13" t="s">
        <v>1306</v>
      </c>
      <c r="G1892" s="10" t="s">
        <v>1090</v>
      </c>
      <c r="H1892" s="8">
        <v>75016</v>
      </c>
      <c r="I1892" s="6" t="s">
        <v>1307</v>
      </c>
      <c r="J1892" s="7" t="s">
        <v>11</v>
      </c>
      <c r="K1892" s="11">
        <v>46989</v>
      </c>
    </row>
    <row r="1893" spans="2:11" ht="15.75" customHeight="1" x14ac:dyDescent="0.25">
      <c r="B1893" s="9">
        <v>809557903</v>
      </c>
      <c r="C1893" s="15" t="s">
        <v>2093</v>
      </c>
      <c r="D1893" s="12">
        <v>44012</v>
      </c>
      <c r="E1893" s="14" t="s">
        <v>13</v>
      </c>
      <c r="F1893" s="13" t="s">
        <v>2069</v>
      </c>
      <c r="G1893" s="10" t="s">
        <v>2039</v>
      </c>
      <c r="H1893" s="8">
        <v>13100</v>
      </c>
      <c r="I1893" s="6" t="s">
        <v>2094</v>
      </c>
      <c r="J1893" s="7" t="s">
        <v>11</v>
      </c>
      <c r="K1893" s="11">
        <v>45838</v>
      </c>
    </row>
    <row r="1894" spans="2:11" ht="15.75" customHeight="1" x14ac:dyDescent="0.25">
      <c r="B1894" s="9">
        <v>844851071</v>
      </c>
      <c r="C1894" s="15" t="s">
        <v>1424</v>
      </c>
      <c r="D1894" s="12">
        <v>44112</v>
      </c>
      <c r="E1894" s="14" t="s">
        <v>851</v>
      </c>
      <c r="F1894" s="13" t="s">
        <v>1306</v>
      </c>
      <c r="G1894" s="10" t="s">
        <v>1090</v>
      </c>
      <c r="H1894" s="8">
        <v>75013</v>
      </c>
      <c r="I1894" s="6" t="s">
        <v>1307</v>
      </c>
      <c r="J1894" s="7" t="s">
        <v>31</v>
      </c>
      <c r="K1894" s="11">
        <v>45938</v>
      </c>
    </row>
    <row r="1895" spans="2:11" ht="15.75" customHeight="1" x14ac:dyDescent="0.25">
      <c r="B1895" s="9">
        <v>533971792</v>
      </c>
      <c r="C1895" s="15" t="s">
        <v>1853</v>
      </c>
      <c r="D1895" s="12">
        <v>44907</v>
      </c>
      <c r="E1895" s="14" t="s">
        <v>851</v>
      </c>
      <c r="F1895" s="13" t="s">
        <v>2994</v>
      </c>
      <c r="G1895" s="10" t="s">
        <v>1743</v>
      </c>
      <c r="H1895" s="8">
        <v>31100</v>
      </c>
      <c r="I1895" s="6" t="s">
        <v>3055</v>
      </c>
      <c r="J1895" s="7" t="s">
        <v>31</v>
      </c>
      <c r="K1895" s="11">
        <v>46733</v>
      </c>
    </row>
    <row r="1896" spans="2:11" ht="15.75" customHeight="1" x14ac:dyDescent="0.25">
      <c r="B1896" s="16">
        <v>853639482</v>
      </c>
      <c r="C1896" s="17" t="s">
        <v>2272</v>
      </c>
      <c r="D1896" s="18">
        <v>44635</v>
      </c>
      <c r="E1896" s="19" t="s">
        <v>2557</v>
      </c>
      <c r="F1896" s="20" t="s">
        <v>3053</v>
      </c>
      <c r="G1896" s="21" t="s">
        <v>1090</v>
      </c>
      <c r="H1896" s="22">
        <v>77000</v>
      </c>
      <c r="I1896" s="23" t="s">
        <v>1146</v>
      </c>
      <c r="J1896" s="24" t="s">
        <v>11</v>
      </c>
      <c r="K1896" s="25">
        <v>45366</v>
      </c>
    </row>
    <row r="1897" spans="2:11" ht="15.75" customHeight="1" x14ac:dyDescent="0.25">
      <c r="B1897" s="16">
        <v>400245775</v>
      </c>
      <c r="C1897" s="17" t="s">
        <v>893</v>
      </c>
      <c r="D1897" s="18">
        <v>43560</v>
      </c>
      <c r="E1897" s="19" t="s">
        <v>851</v>
      </c>
      <c r="F1897" s="20" t="s">
        <v>894</v>
      </c>
      <c r="G1897" s="21" t="s">
        <v>771</v>
      </c>
      <c r="H1897" s="22">
        <v>88150</v>
      </c>
      <c r="I1897" s="23" t="s">
        <v>895</v>
      </c>
      <c r="J1897" s="24" t="s">
        <v>11</v>
      </c>
      <c r="K1897" s="25">
        <v>45387</v>
      </c>
    </row>
    <row r="1898" spans="2:11" ht="15.75" customHeight="1" x14ac:dyDescent="0.25">
      <c r="B1898" s="9">
        <v>422589986</v>
      </c>
      <c r="C1898" s="15" t="s">
        <v>694</v>
      </c>
      <c r="D1898" s="12">
        <v>45006</v>
      </c>
      <c r="E1898" s="14" t="s">
        <v>851</v>
      </c>
      <c r="F1898" s="13" t="s">
        <v>562</v>
      </c>
      <c r="G1898" s="10" t="s">
        <v>559</v>
      </c>
      <c r="H1898" s="8">
        <v>29380</v>
      </c>
      <c r="I1898" s="6" t="s">
        <v>695</v>
      </c>
      <c r="J1898" s="7" t="s">
        <v>11</v>
      </c>
      <c r="K1898" s="11">
        <v>46833</v>
      </c>
    </row>
    <row r="1899" spans="2:11" ht="15.75" customHeight="1" x14ac:dyDescent="0.25">
      <c r="B1899" s="9">
        <v>413440033</v>
      </c>
      <c r="C1899" s="15" t="s">
        <v>1488</v>
      </c>
      <c r="D1899" s="12">
        <v>45019</v>
      </c>
      <c r="E1899" s="14" t="s">
        <v>13</v>
      </c>
      <c r="F1899" s="13" t="s">
        <v>1443</v>
      </c>
      <c r="G1899" s="10" t="s">
        <v>1444</v>
      </c>
      <c r="H1899" s="8">
        <v>76340</v>
      </c>
      <c r="I1899" s="6" t="s">
        <v>1478</v>
      </c>
      <c r="J1899" s="7" t="s">
        <v>11</v>
      </c>
      <c r="K1899" s="11">
        <v>46846</v>
      </c>
    </row>
    <row r="1900" spans="2:11" ht="15.75" customHeight="1" x14ac:dyDescent="0.25">
      <c r="B1900" s="9">
        <v>402328280</v>
      </c>
      <c r="C1900" s="15" t="s">
        <v>4008</v>
      </c>
      <c r="D1900" s="12">
        <v>45475</v>
      </c>
      <c r="E1900" s="14" t="s">
        <v>851</v>
      </c>
      <c r="F1900" s="13" t="s">
        <v>525</v>
      </c>
      <c r="G1900" s="10" t="s">
        <v>345</v>
      </c>
      <c r="H1900" s="8">
        <v>89100</v>
      </c>
      <c r="I1900" s="6" t="s">
        <v>542</v>
      </c>
      <c r="J1900" s="7" t="s">
        <v>11</v>
      </c>
      <c r="K1900" s="11">
        <v>47301</v>
      </c>
    </row>
    <row r="1901" spans="2:11" ht="15.75" customHeight="1" x14ac:dyDescent="0.25">
      <c r="B1901" s="9">
        <v>820990554</v>
      </c>
      <c r="C1901" s="15" t="s">
        <v>4056</v>
      </c>
      <c r="D1901" s="12">
        <v>45296</v>
      </c>
      <c r="E1901" s="14" t="s">
        <v>13</v>
      </c>
      <c r="F1901" s="13" t="s">
        <v>2612</v>
      </c>
      <c r="G1901" s="10" t="s">
        <v>2613</v>
      </c>
      <c r="H1901" s="8">
        <v>97160</v>
      </c>
      <c r="I1901" s="6" t="s">
        <v>2626</v>
      </c>
      <c r="J1901" s="7" t="s">
        <v>11</v>
      </c>
      <c r="K1901" s="11">
        <v>47123</v>
      </c>
    </row>
    <row r="1902" spans="2:11" ht="15.75" customHeight="1" x14ac:dyDescent="0.25">
      <c r="B1902" s="9">
        <v>829192681</v>
      </c>
      <c r="C1902" s="15" t="s">
        <v>2178</v>
      </c>
      <c r="D1902" s="12">
        <v>44348</v>
      </c>
      <c r="E1902" s="14" t="s">
        <v>13</v>
      </c>
      <c r="F1902" s="13" t="s">
        <v>2148</v>
      </c>
      <c r="G1902" s="10" t="s">
        <v>2039</v>
      </c>
      <c r="H1902" s="8">
        <v>84200</v>
      </c>
      <c r="I1902" s="6" t="s">
        <v>2179</v>
      </c>
      <c r="J1902" s="7" t="s">
        <v>15</v>
      </c>
      <c r="K1902" s="11">
        <v>46174</v>
      </c>
    </row>
    <row r="1903" spans="2:11" ht="15.75" customHeight="1" x14ac:dyDescent="0.25">
      <c r="B1903" s="9">
        <v>412068603</v>
      </c>
      <c r="C1903" s="15" t="s">
        <v>440</v>
      </c>
      <c r="D1903" s="12">
        <v>44851</v>
      </c>
      <c r="E1903" s="14" t="s">
        <v>851</v>
      </c>
      <c r="F1903" s="13" t="s">
        <v>399</v>
      </c>
      <c r="G1903" s="10" t="s">
        <v>345</v>
      </c>
      <c r="H1903" s="8">
        <v>25700</v>
      </c>
      <c r="I1903" s="6" t="s">
        <v>427</v>
      </c>
      <c r="J1903" s="7" t="s">
        <v>11</v>
      </c>
      <c r="K1903" s="11">
        <v>46677</v>
      </c>
    </row>
    <row r="1904" spans="2:11" ht="15.75" customHeight="1" x14ac:dyDescent="0.25">
      <c r="B1904" s="9">
        <v>530612886</v>
      </c>
      <c r="C1904" s="15" t="s">
        <v>2009</v>
      </c>
      <c r="D1904" s="12">
        <v>44354</v>
      </c>
      <c r="E1904" s="14" t="s">
        <v>851</v>
      </c>
      <c r="F1904" s="13" t="s">
        <v>1993</v>
      </c>
      <c r="G1904" s="10" t="s">
        <v>1883</v>
      </c>
      <c r="H1904" s="8">
        <v>85500</v>
      </c>
      <c r="I1904" s="6" t="s">
        <v>2007</v>
      </c>
      <c r="J1904" s="7" t="s">
        <v>11</v>
      </c>
      <c r="K1904" s="11">
        <v>46180</v>
      </c>
    </row>
    <row r="1905" spans="2:11" ht="15.75" customHeight="1" x14ac:dyDescent="0.25">
      <c r="B1905" s="9">
        <v>437535362</v>
      </c>
      <c r="C1905" s="15" t="s">
        <v>2206</v>
      </c>
      <c r="D1905" s="12">
        <v>44224</v>
      </c>
      <c r="E1905" s="14" t="s">
        <v>851</v>
      </c>
      <c r="F1905" s="13" t="s">
        <v>2198</v>
      </c>
      <c r="G1905" s="10" t="s">
        <v>2039</v>
      </c>
      <c r="H1905" s="8">
        <v>5300</v>
      </c>
      <c r="I1905" s="6" t="s">
        <v>2207</v>
      </c>
      <c r="J1905" s="7" t="s">
        <v>11</v>
      </c>
      <c r="K1905" s="11">
        <v>46050</v>
      </c>
    </row>
    <row r="1906" spans="2:11" ht="15.75" customHeight="1" x14ac:dyDescent="0.25">
      <c r="B1906" s="9">
        <v>830116851</v>
      </c>
      <c r="C1906" s="15" t="s">
        <v>696</v>
      </c>
      <c r="D1906" s="12">
        <v>45006</v>
      </c>
      <c r="E1906" s="14" t="s">
        <v>851</v>
      </c>
      <c r="F1906" s="13" t="s">
        <v>562</v>
      </c>
      <c r="G1906" s="10" t="s">
        <v>559</v>
      </c>
      <c r="H1906" s="8">
        <v>29630</v>
      </c>
      <c r="I1906" s="6" t="s">
        <v>697</v>
      </c>
      <c r="J1906" s="7" t="s">
        <v>11</v>
      </c>
      <c r="K1906" s="11">
        <v>46833</v>
      </c>
    </row>
    <row r="1907" spans="2:11" ht="15.75" customHeight="1" x14ac:dyDescent="0.25">
      <c r="B1907" s="9">
        <v>897411807</v>
      </c>
      <c r="C1907" s="15" t="s">
        <v>6</v>
      </c>
      <c r="D1907" s="12">
        <v>45240</v>
      </c>
      <c r="E1907" s="14" t="s">
        <v>2557</v>
      </c>
      <c r="F1907" s="13" t="s">
        <v>8</v>
      </c>
      <c r="G1907" s="10" t="s">
        <v>9</v>
      </c>
      <c r="H1907" s="8">
        <v>1120</v>
      </c>
      <c r="I1907" s="6" t="s">
        <v>10</v>
      </c>
      <c r="J1907" s="7" t="s">
        <v>11</v>
      </c>
      <c r="K1907" s="11">
        <v>45971</v>
      </c>
    </row>
    <row r="1908" spans="2:11" ht="15.75" customHeight="1" x14ac:dyDescent="0.25">
      <c r="B1908" s="9">
        <v>881353833</v>
      </c>
      <c r="C1908" s="15" t="s">
        <v>2554</v>
      </c>
      <c r="D1908" s="12">
        <v>45083</v>
      </c>
      <c r="E1908" s="14" t="s">
        <v>13</v>
      </c>
      <c r="F1908" s="13" t="s">
        <v>723</v>
      </c>
      <c r="G1908" s="10" t="s">
        <v>714</v>
      </c>
      <c r="H1908" s="8">
        <v>45300</v>
      </c>
      <c r="I1908" s="6" t="s">
        <v>2555</v>
      </c>
      <c r="J1908" s="7" t="s">
        <v>31</v>
      </c>
      <c r="K1908" s="11">
        <v>46910</v>
      </c>
    </row>
    <row r="1909" spans="2:11" ht="15.75" customHeight="1" x14ac:dyDescent="0.25">
      <c r="B1909" s="9">
        <v>924386857</v>
      </c>
      <c r="C1909" s="15" t="s">
        <v>3792</v>
      </c>
      <c r="D1909" s="12">
        <v>45378</v>
      </c>
      <c r="E1909" s="14" t="s">
        <v>2557</v>
      </c>
      <c r="F1909" s="13" t="s">
        <v>866</v>
      </c>
      <c r="G1909" s="10" t="s">
        <v>771</v>
      </c>
      <c r="H1909" s="8">
        <v>68110</v>
      </c>
      <c r="I1909" s="6" t="s">
        <v>871</v>
      </c>
      <c r="J1909" s="7" t="s">
        <v>11</v>
      </c>
      <c r="K1909" s="11">
        <v>46108</v>
      </c>
    </row>
    <row r="1910" spans="2:11" ht="15.75" customHeight="1" x14ac:dyDescent="0.25">
      <c r="B1910" s="16">
        <v>534526389</v>
      </c>
      <c r="C1910" s="17" t="s">
        <v>1402</v>
      </c>
      <c r="D1910" s="18">
        <v>44921</v>
      </c>
      <c r="E1910" s="19" t="s">
        <v>2557</v>
      </c>
      <c r="F1910" s="20" t="s">
        <v>1306</v>
      </c>
      <c r="G1910" s="21" t="s">
        <v>1090</v>
      </c>
      <c r="H1910" s="22">
        <v>75019</v>
      </c>
      <c r="I1910" s="23" t="s">
        <v>1307</v>
      </c>
      <c r="J1910" s="24" t="s">
        <v>15</v>
      </c>
      <c r="K1910" s="25">
        <v>45652</v>
      </c>
    </row>
    <row r="1911" spans="2:11" ht="15.75" customHeight="1" x14ac:dyDescent="0.25">
      <c r="B1911" s="9">
        <v>879201473</v>
      </c>
      <c r="C1911" s="15" t="s">
        <v>1352</v>
      </c>
      <c r="D1911" s="12">
        <v>45202</v>
      </c>
      <c r="E1911" s="14" t="s">
        <v>2557</v>
      </c>
      <c r="F1911" s="13" t="s">
        <v>1306</v>
      </c>
      <c r="G1911" s="10" t="s">
        <v>1090</v>
      </c>
      <c r="H1911" s="8">
        <v>75011</v>
      </c>
      <c r="I1911" s="6" t="s">
        <v>1307</v>
      </c>
      <c r="J1911" s="7" t="s">
        <v>15</v>
      </c>
      <c r="K1911" s="11">
        <v>45933</v>
      </c>
    </row>
    <row r="1912" spans="2:11" ht="15.75" customHeight="1" x14ac:dyDescent="0.25">
      <c r="B1912" s="9">
        <v>918168964</v>
      </c>
      <c r="C1912" s="15" t="s">
        <v>3858</v>
      </c>
      <c r="D1912" s="12">
        <v>45341</v>
      </c>
      <c r="E1912" s="14" t="s">
        <v>2557</v>
      </c>
      <c r="F1912" s="13" t="s">
        <v>1306</v>
      </c>
      <c r="G1912" s="10" t="s">
        <v>1090</v>
      </c>
      <c r="H1912" s="8">
        <v>75010</v>
      </c>
      <c r="I1912" s="6" t="s">
        <v>1307</v>
      </c>
      <c r="J1912" s="7" t="s">
        <v>15</v>
      </c>
      <c r="K1912" s="11">
        <v>46072</v>
      </c>
    </row>
    <row r="1913" spans="2:11" ht="15.75" customHeight="1" x14ac:dyDescent="0.25">
      <c r="B1913" s="9">
        <v>828835983</v>
      </c>
      <c r="C1913" s="15" t="s">
        <v>4313</v>
      </c>
      <c r="D1913" s="12">
        <v>44996</v>
      </c>
      <c r="E1913" s="14" t="s">
        <v>13</v>
      </c>
      <c r="F1913" s="13" t="s">
        <v>2288</v>
      </c>
      <c r="G1913" s="10" t="s">
        <v>2289</v>
      </c>
      <c r="H1913" s="8">
        <v>97600</v>
      </c>
      <c r="I1913" s="6" t="s">
        <v>4078</v>
      </c>
      <c r="J1913" s="7" t="s">
        <v>15</v>
      </c>
      <c r="K1913" s="11">
        <v>46823</v>
      </c>
    </row>
    <row r="1914" spans="2:11" ht="15.75" customHeight="1" x14ac:dyDescent="0.25">
      <c r="B1914" s="9">
        <v>891707002</v>
      </c>
      <c r="C1914" s="15" t="s">
        <v>92</v>
      </c>
      <c r="D1914" s="12">
        <v>45287</v>
      </c>
      <c r="E1914" s="14" t="s">
        <v>13</v>
      </c>
      <c r="F1914" s="13" t="s">
        <v>87</v>
      </c>
      <c r="G1914" s="10" t="s">
        <v>9</v>
      </c>
      <c r="H1914" s="8">
        <v>38000</v>
      </c>
      <c r="I1914" s="6" t="s">
        <v>90</v>
      </c>
      <c r="J1914" s="7" t="s">
        <v>15</v>
      </c>
      <c r="K1914" s="11">
        <v>47114</v>
      </c>
    </row>
    <row r="1915" spans="2:11" ht="15.75" customHeight="1" x14ac:dyDescent="0.25">
      <c r="B1915" s="16">
        <v>414535716</v>
      </c>
      <c r="C1915" s="17" t="s">
        <v>3091</v>
      </c>
      <c r="D1915" s="18">
        <v>43488</v>
      </c>
      <c r="E1915" s="19" t="s">
        <v>13</v>
      </c>
      <c r="F1915" s="20" t="s">
        <v>2038</v>
      </c>
      <c r="G1915" s="21" t="s">
        <v>2039</v>
      </c>
      <c r="H1915" s="22">
        <v>83136</v>
      </c>
      <c r="I1915" s="23" t="s">
        <v>3108</v>
      </c>
      <c r="J1915" s="24" t="s">
        <v>11</v>
      </c>
      <c r="K1915" s="25">
        <v>45314</v>
      </c>
    </row>
    <row r="1916" spans="2:11" ht="15.75" customHeight="1" x14ac:dyDescent="0.25">
      <c r="B1916" s="9">
        <v>884979253</v>
      </c>
      <c r="C1916" s="15" t="s">
        <v>3365</v>
      </c>
      <c r="D1916" s="12">
        <v>45223</v>
      </c>
      <c r="E1916" s="14" t="s">
        <v>2557</v>
      </c>
      <c r="F1916" s="13" t="s">
        <v>1590</v>
      </c>
      <c r="G1916" s="10" t="s">
        <v>2812</v>
      </c>
      <c r="H1916" s="8">
        <v>33300</v>
      </c>
      <c r="I1916" s="6" t="s">
        <v>1596</v>
      </c>
      <c r="J1916" s="7" t="s">
        <v>15</v>
      </c>
      <c r="K1916" s="11">
        <v>45954</v>
      </c>
    </row>
    <row r="1917" spans="2:11" ht="15.75" customHeight="1" x14ac:dyDescent="0.25">
      <c r="B1917" s="9">
        <v>914804158</v>
      </c>
      <c r="C1917" s="15" t="s">
        <v>2880</v>
      </c>
      <c r="D1917" s="12">
        <v>44946</v>
      </c>
      <c r="E1917" s="14" t="s">
        <v>7</v>
      </c>
      <c r="F1917" s="13" t="s">
        <v>2863</v>
      </c>
      <c r="G1917" s="10" t="s">
        <v>2039</v>
      </c>
      <c r="H1917" s="8">
        <v>6670</v>
      </c>
      <c r="I1917" s="6" t="s">
        <v>3417</v>
      </c>
      <c r="J1917" s="7" t="s">
        <v>11</v>
      </c>
      <c r="K1917" s="11">
        <v>45677</v>
      </c>
    </row>
    <row r="1918" spans="2:11" ht="15.75" customHeight="1" x14ac:dyDescent="0.25">
      <c r="B1918" s="9">
        <v>822722138</v>
      </c>
      <c r="C1918" s="15" t="s">
        <v>2895</v>
      </c>
      <c r="D1918" s="12">
        <v>45161</v>
      </c>
      <c r="E1918" s="14" t="s">
        <v>13</v>
      </c>
      <c r="F1918" s="13" t="s">
        <v>2069</v>
      </c>
      <c r="G1918" s="10" t="s">
        <v>2039</v>
      </c>
      <c r="H1918" s="8">
        <v>13160</v>
      </c>
      <c r="I1918" s="6" t="s">
        <v>2883</v>
      </c>
      <c r="J1918" s="7" t="s">
        <v>11</v>
      </c>
      <c r="K1918" s="11">
        <v>46988</v>
      </c>
    </row>
    <row r="1919" spans="2:11" ht="15.75" customHeight="1" x14ac:dyDescent="0.25">
      <c r="B1919" s="9">
        <v>775569825</v>
      </c>
      <c r="C1919" s="15" t="s">
        <v>1541</v>
      </c>
      <c r="D1919" s="12">
        <v>44685</v>
      </c>
      <c r="E1919" s="14" t="s">
        <v>851</v>
      </c>
      <c r="F1919" s="13" t="s">
        <v>1539</v>
      </c>
      <c r="G1919" s="10" t="s">
        <v>2812</v>
      </c>
      <c r="H1919" s="8">
        <v>24112</v>
      </c>
      <c r="I1919" s="6" t="s">
        <v>1542</v>
      </c>
      <c r="J1919" s="7" t="s">
        <v>11</v>
      </c>
      <c r="K1919" s="11">
        <v>46511</v>
      </c>
    </row>
    <row r="1920" spans="2:11" ht="15.75" customHeight="1" x14ac:dyDescent="0.25">
      <c r="B1920" s="9">
        <v>781124292</v>
      </c>
      <c r="C1920" s="15" t="s">
        <v>4233</v>
      </c>
      <c r="D1920" s="12">
        <v>45105</v>
      </c>
      <c r="E1920" s="14" t="s">
        <v>13</v>
      </c>
      <c r="F1920" s="13" t="s">
        <v>1443</v>
      </c>
      <c r="G1920" s="10" t="s">
        <v>1444</v>
      </c>
      <c r="H1920" s="8">
        <v>76140</v>
      </c>
      <c r="I1920" s="6" t="s">
        <v>3170</v>
      </c>
      <c r="J1920" s="7" t="s">
        <v>11</v>
      </c>
      <c r="K1920" s="11">
        <v>46932</v>
      </c>
    </row>
    <row r="1921" spans="2:11" ht="15.75" customHeight="1" x14ac:dyDescent="0.25">
      <c r="B1921" s="9">
        <v>775621014</v>
      </c>
      <c r="C1921" s="15" t="s">
        <v>4130</v>
      </c>
      <c r="D1921" s="12">
        <v>44764</v>
      </c>
      <c r="E1921" s="14" t="s">
        <v>13</v>
      </c>
      <c r="F1921" s="13" t="s">
        <v>928</v>
      </c>
      <c r="G1921" s="10" t="s">
        <v>918</v>
      </c>
      <c r="H1921" s="8">
        <v>59400</v>
      </c>
      <c r="I1921" s="6" t="s">
        <v>940</v>
      </c>
      <c r="J1921" s="7" t="s">
        <v>11</v>
      </c>
      <c r="K1921" s="11">
        <v>46590</v>
      </c>
    </row>
    <row r="1922" spans="2:11" ht="15.75" customHeight="1" x14ac:dyDescent="0.25">
      <c r="B1922" s="9">
        <v>494216559</v>
      </c>
      <c r="C1922" s="15" t="s">
        <v>1386</v>
      </c>
      <c r="D1922" s="12">
        <v>45100</v>
      </c>
      <c r="E1922" s="14" t="s">
        <v>851</v>
      </c>
      <c r="F1922" s="13" t="s">
        <v>1306</v>
      </c>
      <c r="G1922" s="10" t="s">
        <v>1090</v>
      </c>
      <c r="H1922" s="8">
        <v>75017</v>
      </c>
      <c r="I1922" s="6" t="s">
        <v>1307</v>
      </c>
      <c r="J1922" s="7" t="s">
        <v>11</v>
      </c>
      <c r="K1922" s="11">
        <v>46927</v>
      </c>
    </row>
    <row r="1923" spans="2:11" ht="15.75" customHeight="1" x14ac:dyDescent="0.25">
      <c r="B1923" s="9">
        <v>304865009</v>
      </c>
      <c r="C1923" s="15" t="s">
        <v>1922</v>
      </c>
      <c r="D1923" s="12">
        <v>44351</v>
      </c>
      <c r="E1923" s="14" t="s">
        <v>851</v>
      </c>
      <c r="F1923" s="13" t="s">
        <v>1882</v>
      </c>
      <c r="G1923" s="10" t="s">
        <v>1883</v>
      </c>
      <c r="H1923" s="8">
        <v>44300</v>
      </c>
      <c r="I1923" s="6" t="s">
        <v>1892</v>
      </c>
      <c r="J1923" s="7" t="s">
        <v>11</v>
      </c>
      <c r="K1923" s="11">
        <v>46177</v>
      </c>
    </row>
    <row r="1924" spans="2:11" ht="15.75" customHeight="1" x14ac:dyDescent="0.25">
      <c r="B1924" s="9">
        <v>833012016</v>
      </c>
      <c r="C1924" s="15" t="s">
        <v>3491</v>
      </c>
      <c r="D1924" s="12">
        <v>45467</v>
      </c>
      <c r="E1924" s="14" t="s">
        <v>13</v>
      </c>
      <c r="F1924" s="13" t="s">
        <v>344</v>
      </c>
      <c r="G1924" s="10" t="s">
        <v>345</v>
      </c>
      <c r="H1924" s="8">
        <v>21000</v>
      </c>
      <c r="I1924" s="6" t="s">
        <v>346</v>
      </c>
      <c r="J1924" s="7" t="s">
        <v>11</v>
      </c>
      <c r="K1924" s="11">
        <v>47293</v>
      </c>
    </row>
    <row r="1925" spans="2:11" ht="15.75" customHeight="1" x14ac:dyDescent="0.25">
      <c r="B1925" s="9">
        <v>832257661</v>
      </c>
      <c r="C1925" s="15" t="s">
        <v>1421</v>
      </c>
      <c r="D1925" s="12">
        <v>44060</v>
      </c>
      <c r="E1925" s="14" t="s">
        <v>851</v>
      </c>
      <c r="F1925" s="13" t="s">
        <v>1306</v>
      </c>
      <c r="G1925" s="10" t="s">
        <v>1090</v>
      </c>
      <c r="H1925" s="8">
        <v>75019</v>
      </c>
      <c r="I1925" s="6" t="s">
        <v>1307</v>
      </c>
      <c r="J1925" s="7" t="s">
        <v>15</v>
      </c>
      <c r="K1925" s="11">
        <v>45886</v>
      </c>
    </row>
    <row r="1926" spans="2:11" ht="15.75" customHeight="1" x14ac:dyDescent="0.25">
      <c r="B1926" s="9">
        <v>411775075</v>
      </c>
      <c r="C1926" s="15" t="s">
        <v>3569</v>
      </c>
      <c r="D1926" s="12">
        <v>45456</v>
      </c>
      <c r="E1926" s="14" t="s">
        <v>13</v>
      </c>
      <c r="F1926" s="13" t="s">
        <v>1760</v>
      </c>
      <c r="G1926" s="10" t="s">
        <v>1743</v>
      </c>
      <c r="H1926" s="8">
        <v>34000</v>
      </c>
      <c r="I1926" s="6" t="s">
        <v>1761</v>
      </c>
      <c r="J1926" s="7" t="s">
        <v>11</v>
      </c>
      <c r="K1926" s="11">
        <v>47282</v>
      </c>
    </row>
    <row r="1927" spans="2:11" ht="15.75" customHeight="1" x14ac:dyDescent="0.25">
      <c r="B1927" s="16">
        <v>423838481</v>
      </c>
      <c r="C1927" s="17" t="s">
        <v>2081</v>
      </c>
      <c r="D1927" s="18">
        <v>43705</v>
      </c>
      <c r="E1927" s="19" t="s">
        <v>13</v>
      </c>
      <c r="F1927" s="20" t="s">
        <v>2069</v>
      </c>
      <c r="G1927" s="21" t="s">
        <v>2039</v>
      </c>
      <c r="H1927" s="22">
        <v>13013</v>
      </c>
      <c r="I1927" s="23" t="s">
        <v>2072</v>
      </c>
      <c r="J1927" s="24" t="s">
        <v>11</v>
      </c>
      <c r="K1927" s="25">
        <v>45532</v>
      </c>
    </row>
    <row r="1928" spans="2:11" ht="15.75" customHeight="1" x14ac:dyDescent="0.25">
      <c r="B1928" s="9">
        <v>831674502</v>
      </c>
      <c r="C1928" s="15" t="s">
        <v>1008</v>
      </c>
      <c r="D1928" s="12">
        <v>44446</v>
      </c>
      <c r="E1928" s="14" t="s">
        <v>13</v>
      </c>
      <c r="F1928" s="13" t="s">
        <v>928</v>
      </c>
      <c r="G1928" s="10" t="s">
        <v>918</v>
      </c>
      <c r="H1928" s="8">
        <v>59650</v>
      </c>
      <c r="I1928" s="6" t="s">
        <v>2642</v>
      </c>
      <c r="J1928" s="7" t="s">
        <v>15</v>
      </c>
      <c r="K1928" s="11">
        <v>46272</v>
      </c>
    </row>
    <row r="1929" spans="2:11" ht="15.75" customHeight="1" x14ac:dyDescent="0.25">
      <c r="B1929" s="9">
        <v>890276827</v>
      </c>
      <c r="C1929" s="15" t="s">
        <v>3073</v>
      </c>
      <c r="D1929" s="12">
        <v>45117</v>
      </c>
      <c r="E1929" s="14" t="s">
        <v>2557</v>
      </c>
      <c r="F1929" s="13" t="s">
        <v>1202</v>
      </c>
      <c r="G1929" s="10" t="s">
        <v>1090</v>
      </c>
      <c r="H1929" s="8">
        <v>93160</v>
      </c>
      <c r="I1929" s="6" t="s">
        <v>1244</v>
      </c>
      <c r="J1929" s="7" t="s">
        <v>11</v>
      </c>
      <c r="K1929" s="11">
        <v>45848</v>
      </c>
    </row>
    <row r="1930" spans="2:11" ht="15.75" customHeight="1" x14ac:dyDescent="0.25">
      <c r="B1930" s="9">
        <v>498644368</v>
      </c>
      <c r="C1930" s="15" t="s">
        <v>1194</v>
      </c>
      <c r="D1930" s="12">
        <v>44832</v>
      </c>
      <c r="E1930" s="14" t="s">
        <v>851</v>
      </c>
      <c r="F1930" s="13" t="s">
        <v>1173</v>
      </c>
      <c r="G1930" s="10" t="s">
        <v>1090</v>
      </c>
      <c r="H1930" s="8">
        <v>91150</v>
      </c>
      <c r="I1930" s="6" t="s">
        <v>1190</v>
      </c>
      <c r="J1930" s="7" t="s">
        <v>11</v>
      </c>
      <c r="K1930" s="11">
        <v>46658</v>
      </c>
    </row>
    <row r="1931" spans="2:11" ht="15.75" customHeight="1" x14ac:dyDescent="0.25">
      <c r="B1931" s="9">
        <v>887811842</v>
      </c>
      <c r="C1931" s="15" t="s">
        <v>1748</v>
      </c>
      <c r="D1931" s="12">
        <v>44270</v>
      </c>
      <c r="E1931" s="14" t="s">
        <v>851</v>
      </c>
      <c r="F1931" s="13" t="s">
        <v>1742</v>
      </c>
      <c r="G1931" s="10" t="s">
        <v>1743</v>
      </c>
      <c r="H1931" s="8">
        <v>11200</v>
      </c>
      <c r="I1931" s="6" t="s">
        <v>1749</v>
      </c>
      <c r="J1931" s="7" t="s">
        <v>15</v>
      </c>
      <c r="K1931" s="11">
        <v>46096</v>
      </c>
    </row>
    <row r="1932" spans="2:11" ht="15.75" customHeight="1" x14ac:dyDescent="0.25">
      <c r="B1932" s="9">
        <v>423546795</v>
      </c>
      <c r="C1932" s="15" t="s">
        <v>4236</v>
      </c>
      <c r="D1932" s="12">
        <v>45565</v>
      </c>
      <c r="E1932" s="14" t="s">
        <v>851</v>
      </c>
      <c r="F1932" s="13" t="s">
        <v>2707</v>
      </c>
      <c r="G1932" s="10" t="s">
        <v>1090</v>
      </c>
      <c r="H1932" s="8">
        <v>95100</v>
      </c>
      <c r="I1932" s="6" t="s">
        <v>2741</v>
      </c>
      <c r="J1932" s="7" t="s">
        <v>11</v>
      </c>
      <c r="K1932" s="11">
        <v>47391</v>
      </c>
    </row>
    <row r="1933" spans="2:11" ht="15.75" customHeight="1" x14ac:dyDescent="0.25">
      <c r="B1933" s="9">
        <v>394719280</v>
      </c>
      <c r="C1933" s="15" t="s">
        <v>4234</v>
      </c>
      <c r="D1933" s="12">
        <v>44887</v>
      </c>
      <c r="E1933" s="14" t="s">
        <v>851</v>
      </c>
      <c r="F1933" s="13" t="s">
        <v>500</v>
      </c>
      <c r="G1933" s="10" t="s">
        <v>345</v>
      </c>
      <c r="H1933" s="8">
        <v>70000</v>
      </c>
      <c r="I1933" s="6" t="s">
        <v>504</v>
      </c>
      <c r="J1933" s="7" t="s">
        <v>11</v>
      </c>
      <c r="K1933" s="11">
        <v>46713</v>
      </c>
    </row>
    <row r="1934" spans="2:11" ht="15.75" customHeight="1" x14ac:dyDescent="0.25">
      <c r="B1934" s="9">
        <v>390818763</v>
      </c>
      <c r="C1934" s="15" t="s">
        <v>4235</v>
      </c>
      <c r="D1934" s="12">
        <v>45440</v>
      </c>
      <c r="E1934" s="14" t="s">
        <v>13</v>
      </c>
      <c r="F1934" s="13" t="s">
        <v>344</v>
      </c>
      <c r="G1934" s="10" t="s">
        <v>345</v>
      </c>
      <c r="H1934" s="8">
        <v>21000</v>
      </c>
      <c r="I1934" s="6" t="s">
        <v>346</v>
      </c>
      <c r="J1934" s="7" t="s">
        <v>11</v>
      </c>
      <c r="K1934" s="11">
        <v>47266</v>
      </c>
    </row>
    <row r="1935" spans="2:11" ht="15.75" customHeight="1" x14ac:dyDescent="0.25">
      <c r="B1935" s="9">
        <v>533568093</v>
      </c>
      <c r="C1935" s="15" t="s">
        <v>4238</v>
      </c>
      <c r="D1935" s="12">
        <v>43889</v>
      </c>
      <c r="E1935" s="14" t="s">
        <v>851</v>
      </c>
      <c r="F1935" s="13" t="s">
        <v>480</v>
      </c>
      <c r="G1935" s="10" t="s">
        <v>345</v>
      </c>
      <c r="H1935" s="8">
        <v>58000</v>
      </c>
      <c r="I1935" s="6" t="s">
        <v>481</v>
      </c>
      <c r="J1935" s="7" t="s">
        <v>11</v>
      </c>
      <c r="K1935" s="11">
        <v>45716</v>
      </c>
    </row>
    <row r="1936" spans="2:11" ht="15.75" customHeight="1" x14ac:dyDescent="0.25">
      <c r="B1936" s="9">
        <v>530162742</v>
      </c>
      <c r="C1936" s="15" t="s">
        <v>1561</v>
      </c>
      <c r="D1936" s="12">
        <v>44364</v>
      </c>
      <c r="E1936" s="14" t="s">
        <v>851</v>
      </c>
      <c r="F1936" s="13" t="s">
        <v>1539</v>
      </c>
      <c r="G1936" s="10" t="s">
        <v>2812</v>
      </c>
      <c r="H1936" s="8">
        <v>24240</v>
      </c>
      <c r="I1936" s="6" t="s">
        <v>1562</v>
      </c>
      <c r="J1936" s="7" t="s">
        <v>11</v>
      </c>
      <c r="K1936" s="11">
        <v>46190</v>
      </c>
    </row>
    <row r="1937" spans="2:11" ht="15.75" customHeight="1" x14ac:dyDescent="0.25">
      <c r="B1937" s="9">
        <v>378360382</v>
      </c>
      <c r="C1937" s="15" t="s">
        <v>959</v>
      </c>
      <c r="D1937" s="12">
        <v>44263</v>
      </c>
      <c r="E1937" s="14" t="s">
        <v>13</v>
      </c>
      <c r="F1937" s="13" t="s">
        <v>928</v>
      </c>
      <c r="G1937" s="10" t="s">
        <v>918</v>
      </c>
      <c r="H1937" s="8">
        <v>59810</v>
      </c>
      <c r="I1937" s="6" t="s">
        <v>936</v>
      </c>
      <c r="J1937" s="7" t="s">
        <v>11</v>
      </c>
      <c r="K1937" s="11">
        <v>46089</v>
      </c>
    </row>
    <row r="1938" spans="2:11" ht="15.75" customHeight="1" x14ac:dyDescent="0.25">
      <c r="B1938" s="9">
        <v>899960991</v>
      </c>
      <c r="C1938" s="15" t="s">
        <v>3280</v>
      </c>
      <c r="D1938" s="12">
        <v>45010</v>
      </c>
      <c r="E1938" s="14" t="s">
        <v>851</v>
      </c>
      <c r="F1938" s="13" t="s">
        <v>2994</v>
      </c>
      <c r="G1938" s="10" t="s">
        <v>1743</v>
      </c>
      <c r="H1938" s="8">
        <v>31000</v>
      </c>
      <c r="I1938" s="6" t="s">
        <v>3055</v>
      </c>
      <c r="J1938" s="7" t="s">
        <v>15</v>
      </c>
      <c r="K1938" s="11">
        <v>46837</v>
      </c>
    </row>
    <row r="1939" spans="2:11" ht="15.75" customHeight="1" x14ac:dyDescent="0.25">
      <c r="B1939" s="9">
        <v>883338014</v>
      </c>
      <c r="C1939" s="15" t="s">
        <v>3942</v>
      </c>
      <c r="D1939" s="12">
        <v>45108</v>
      </c>
      <c r="E1939" s="14" t="s">
        <v>851</v>
      </c>
      <c r="F1939" s="13" t="s">
        <v>1431</v>
      </c>
      <c r="G1939" s="10" t="s">
        <v>1090</v>
      </c>
      <c r="H1939" s="8">
        <v>78670</v>
      </c>
      <c r="I1939" s="6" t="s">
        <v>3943</v>
      </c>
      <c r="J1939" s="7" t="s">
        <v>15</v>
      </c>
      <c r="K1939" s="11">
        <v>46935</v>
      </c>
    </row>
    <row r="1940" spans="2:11" ht="15.75" customHeight="1" x14ac:dyDescent="0.25">
      <c r="B1940" s="16">
        <v>813608163</v>
      </c>
      <c r="C1940" s="17" t="s">
        <v>2462</v>
      </c>
      <c r="D1940" s="18">
        <v>43796</v>
      </c>
      <c r="E1940" s="19" t="s">
        <v>851</v>
      </c>
      <c r="F1940" s="20" t="s">
        <v>2381</v>
      </c>
      <c r="G1940" s="21" t="s">
        <v>345</v>
      </c>
      <c r="H1940" s="22">
        <v>71530</v>
      </c>
      <c r="I1940" s="23" t="s">
        <v>2463</v>
      </c>
      <c r="J1940" s="24" t="s">
        <v>11</v>
      </c>
      <c r="K1940" s="25">
        <v>45623</v>
      </c>
    </row>
    <row r="1941" spans="2:11" ht="15.75" customHeight="1" x14ac:dyDescent="0.25">
      <c r="B1941" s="9">
        <v>794838649</v>
      </c>
      <c r="C1941" s="15" t="s">
        <v>3906</v>
      </c>
      <c r="D1941" s="12">
        <v>45635</v>
      </c>
      <c r="E1941" s="14" t="s">
        <v>2557</v>
      </c>
      <c r="F1941" s="13" t="s">
        <v>1306</v>
      </c>
      <c r="G1941" s="10" t="s">
        <v>1090</v>
      </c>
      <c r="H1941" s="8">
        <v>75018</v>
      </c>
      <c r="I1941" s="6" t="s">
        <v>1307</v>
      </c>
      <c r="J1941" s="7" t="s">
        <v>11</v>
      </c>
      <c r="K1941" s="11">
        <v>46365</v>
      </c>
    </row>
    <row r="1942" spans="2:11" ht="15.75" customHeight="1" x14ac:dyDescent="0.25">
      <c r="B1942" s="9">
        <v>845016500</v>
      </c>
      <c r="C1942" s="15" t="s">
        <v>3836</v>
      </c>
      <c r="D1942" s="12">
        <v>45479</v>
      </c>
      <c r="E1942" s="14" t="s">
        <v>851</v>
      </c>
      <c r="F1942" s="13" t="s">
        <v>290</v>
      </c>
      <c r="G1942" s="10" t="s">
        <v>9</v>
      </c>
      <c r="H1942" s="8">
        <v>73310</v>
      </c>
      <c r="I1942" s="6" t="s">
        <v>3837</v>
      </c>
      <c r="J1942" s="7" t="s">
        <v>31</v>
      </c>
      <c r="K1942" s="11">
        <v>47305</v>
      </c>
    </row>
    <row r="1943" spans="2:11" ht="15.75" customHeight="1" x14ac:dyDescent="0.25">
      <c r="B1943" s="9">
        <v>909878415</v>
      </c>
      <c r="C1943" s="15" t="s">
        <v>3174</v>
      </c>
      <c r="D1943" s="12">
        <v>45028</v>
      </c>
      <c r="E1943" s="14" t="s">
        <v>7</v>
      </c>
      <c r="F1943" s="13" t="s">
        <v>1443</v>
      </c>
      <c r="G1943" s="10" t="s">
        <v>1444</v>
      </c>
      <c r="H1943" s="8">
        <v>76620</v>
      </c>
      <c r="I1943" s="6" t="s">
        <v>1451</v>
      </c>
      <c r="J1943" s="7" t="s">
        <v>11</v>
      </c>
      <c r="K1943" s="11">
        <v>45759</v>
      </c>
    </row>
    <row r="1944" spans="2:11" ht="15.75" customHeight="1" x14ac:dyDescent="0.25">
      <c r="B1944" s="9">
        <v>903956688</v>
      </c>
      <c r="C1944" s="15" t="s">
        <v>3247</v>
      </c>
      <c r="D1944" s="12">
        <v>44487</v>
      </c>
      <c r="E1944" s="14" t="s">
        <v>851</v>
      </c>
      <c r="F1944" s="13" t="s">
        <v>2994</v>
      </c>
      <c r="G1944" s="10" t="s">
        <v>1743</v>
      </c>
      <c r="H1944" s="8">
        <v>31120</v>
      </c>
      <c r="I1944" s="6" t="s">
        <v>3330</v>
      </c>
      <c r="J1944" s="7" t="s">
        <v>11</v>
      </c>
      <c r="K1944" s="11">
        <v>46313</v>
      </c>
    </row>
    <row r="1945" spans="2:11" ht="15.75" customHeight="1" x14ac:dyDescent="0.25">
      <c r="B1945" s="9">
        <v>323962290</v>
      </c>
      <c r="C1945" s="15" t="s">
        <v>2180</v>
      </c>
      <c r="D1945" s="12">
        <v>44621</v>
      </c>
      <c r="E1945" s="14" t="s">
        <v>13</v>
      </c>
      <c r="F1945" s="13" t="s">
        <v>2148</v>
      </c>
      <c r="G1945" s="10" t="s">
        <v>2039</v>
      </c>
      <c r="H1945" s="8">
        <v>84140</v>
      </c>
      <c r="I1945" s="6" t="s">
        <v>2181</v>
      </c>
      <c r="J1945" s="7" t="s">
        <v>11</v>
      </c>
      <c r="K1945" s="11">
        <v>46447</v>
      </c>
    </row>
    <row r="1946" spans="2:11" ht="15.75" customHeight="1" x14ac:dyDescent="0.25">
      <c r="B1946" s="9">
        <v>824632301</v>
      </c>
      <c r="C1946" s="15" t="s">
        <v>2948</v>
      </c>
      <c r="D1946" s="12">
        <v>45187</v>
      </c>
      <c r="E1946" s="14" t="s">
        <v>851</v>
      </c>
      <c r="F1946" s="13" t="s">
        <v>3049</v>
      </c>
      <c r="G1946" s="10" t="s">
        <v>1883</v>
      </c>
      <c r="H1946" s="8">
        <v>72000</v>
      </c>
      <c r="I1946" s="6" t="s">
        <v>2920</v>
      </c>
      <c r="J1946" s="7" t="s">
        <v>31</v>
      </c>
      <c r="K1946" s="11">
        <v>47014</v>
      </c>
    </row>
    <row r="1947" spans="2:11" ht="15.75" customHeight="1" x14ac:dyDescent="0.25">
      <c r="B1947" s="9">
        <v>539096172</v>
      </c>
      <c r="C1947" s="15" t="s">
        <v>56</v>
      </c>
      <c r="D1947" s="12">
        <v>44385</v>
      </c>
      <c r="E1947" s="14" t="s">
        <v>851</v>
      </c>
      <c r="F1947" s="13" t="s">
        <v>54</v>
      </c>
      <c r="G1947" s="10" t="s">
        <v>9</v>
      </c>
      <c r="H1947" s="8">
        <v>7400</v>
      </c>
      <c r="I1947" s="6" t="s">
        <v>57</v>
      </c>
      <c r="J1947" s="7" t="s">
        <v>31</v>
      </c>
      <c r="K1947" s="11">
        <v>46211</v>
      </c>
    </row>
    <row r="1948" spans="2:11" ht="15.75" customHeight="1" x14ac:dyDescent="0.25">
      <c r="B1948" s="9">
        <v>398598367</v>
      </c>
      <c r="C1948" s="15" t="s">
        <v>1322</v>
      </c>
      <c r="D1948" s="12">
        <v>45018</v>
      </c>
      <c r="E1948" s="14" t="s">
        <v>851</v>
      </c>
      <c r="F1948" s="13" t="s">
        <v>1306</v>
      </c>
      <c r="G1948" s="10" t="s">
        <v>1090</v>
      </c>
      <c r="H1948" s="8">
        <v>75011</v>
      </c>
      <c r="I1948" s="6" t="s">
        <v>1307</v>
      </c>
      <c r="J1948" s="7" t="s">
        <v>15</v>
      </c>
      <c r="K1948" s="11">
        <v>46845</v>
      </c>
    </row>
    <row r="1949" spans="2:11" ht="15.75" customHeight="1" x14ac:dyDescent="0.25">
      <c r="B1949" s="9">
        <v>302937420</v>
      </c>
      <c r="C1949" s="15" t="s">
        <v>270</v>
      </c>
      <c r="D1949" s="12">
        <v>44566</v>
      </c>
      <c r="E1949" s="14" t="s">
        <v>851</v>
      </c>
      <c r="F1949" s="13" t="s">
        <v>227</v>
      </c>
      <c r="G1949" s="10" t="s">
        <v>9</v>
      </c>
      <c r="H1949" s="8">
        <v>69003</v>
      </c>
      <c r="I1949" s="6" t="s">
        <v>230</v>
      </c>
      <c r="J1949" s="7" t="s">
        <v>11</v>
      </c>
      <c r="K1949" s="11">
        <v>46392</v>
      </c>
    </row>
    <row r="1950" spans="2:11" ht="15.75" customHeight="1" x14ac:dyDescent="0.25">
      <c r="B1950" s="9">
        <v>838418994</v>
      </c>
      <c r="C1950" s="15" t="s">
        <v>1297</v>
      </c>
      <c r="D1950" s="12">
        <v>44992</v>
      </c>
      <c r="E1950" s="14" t="s">
        <v>851</v>
      </c>
      <c r="F1950" s="13" t="s">
        <v>1271</v>
      </c>
      <c r="G1950" s="10" t="s">
        <v>1090</v>
      </c>
      <c r="H1950" s="8">
        <v>94800</v>
      </c>
      <c r="I1950" s="6" t="s">
        <v>1279</v>
      </c>
      <c r="J1950" s="7" t="s">
        <v>31</v>
      </c>
      <c r="K1950" s="11">
        <v>46819</v>
      </c>
    </row>
    <row r="1951" spans="2:11" ht="15.75" customHeight="1" x14ac:dyDescent="0.25">
      <c r="B1951" s="9">
        <v>498723410</v>
      </c>
      <c r="C1951" s="15" t="s">
        <v>3037</v>
      </c>
      <c r="D1951" s="12">
        <v>45286</v>
      </c>
      <c r="E1951" s="14" t="s">
        <v>851</v>
      </c>
      <c r="F1951" s="13" t="s">
        <v>1590</v>
      </c>
      <c r="G1951" s="10" t="s">
        <v>2812</v>
      </c>
      <c r="H1951" s="8">
        <v>33500</v>
      </c>
      <c r="I1951" s="6" t="s">
        <v>1627</v>
      </c>
      <c r="J1951" s="7" t="s">
        <v>11</v>
      </c>
      <c r="K1951" s="11">
        <v>47113</v>
      </c>
    </row>
    <row r="1952" spans="2:11" ht="15.75" customHeight="1" x14ac:dyDescent="0.25">
      <c r="B1952" s="9">
        <v>839085891</v>
      </c>
      <c r="C1952" s="15" t="s">
        <v>2114</v>
      </c>
      <c r="D1952" s="12">
        <v>44522</v>
      </c>
      <c r="E1952" s="14" t="s">
        <v>13</v>
      </c>
      <c r="F1952" s="13" t="s">
        <v>2069</v>
      </c>
      <c r="G1952" s="10" t="s">
        <v>2039</v>
      </c>
      <c r="H1952" s="8">
        <v>13004</v>
      </c>
      <c r="I1952" s="6" t="s">
        <v>2072</v>
      </c>
      <c r="J1952" s="7" t="s">
        <v>31</v>
      </c>
      <c r="K1952" s="11">
        <v>46348</v>
      </c>
    </row>
    <row r="1953" spans="2:11" ht="15.75" customHeight="1" x14ac:dyDescent="0.25">
      <c r="B1953" s="9">
        <v>775650492</v>
      </c>
      <c r="C1953" s="15" t="s">
        <v>518</v>
      </c>
      <c r="D1953" s="12">
        <v>44221</v>
      </c>
      <c r="E1953" s="14" t="s">
        <v>851</v>
      </c>
      <c r="F1953" s="13" t="s">
        <v>500</v>
      </c>
      <c r="G1953" s="10" t="s">
        <v>345</v>
      </c>
      <c r="H1953" s="8">
        <v>70000</v>
      </c>
      <c r="I1953" s="6" t="s">
        <v>519</v>
      </c>
      <c r="J1953" s="7" t="s">
        <v>11</v>
      </c>
      <c r="K1953" s="11">
        <v>46047</v>
      </c>
    </row>
    <row r="1954" spans="2:11" ht="15.75" customHeight="1" x14ac:dyDescent="0.25">
      <c r="B1954" s="16">
        <v>909677148</v>
      </c>
      <c r="C1954" s="17" t="s">
        <v>684</v>
      </c>
      <c r="D1954" s="18">
        <v>44657</v>
      </c>
      <c r="E1954" s="19" t="s">
        <v>2557</v>
      </c>
      <c r="F1954" s="20" t="s">
        <v>575</v>
      </c>
      <c r="G1954" s="21" t="s">
        <v>559</v>
      </c>
      <c r="H1954" s="22">
        <v>56520</v>
      </c>
      <c r="I1954" s="23" t="s">
        <v>685</v>
      </c>
      <c r="J1954" s="24" t="s">
        <v>15</v>
      </c>
      <c r="K1954" s="25">
        <v>45388</v>
      </c>
    </row>
    <row r="1955" spans="2:11" ht="15.75" customHeight="1" x14ac:dyDescent="0.25">
      <c r="B1955" s="9">
        <v>514334002</v>
      </c>
      <c r="C1955" s="15" t="s">
        <v>415</v>
      </c>
      <c r="D1955" s="12">
        <v>44253</v>
      </c>
      <c r="E1955" s="14" t="s">
        <v>851</v>
      </c>
      <c r="F1955" s="13" t="s">
        <v>399</v>
      </c>
      <c r="G1955" s="10" t="s">
        <v>345</v>
      </c>
      <c r="H1955" s="8">
        <v>25000</v>
      </c>
      <c r="I1955" s="6" t="s">
        <v>401</v>
      </c>
      <c r="J1955" s="7" t="s">
        <v>15</v>
      </c>
      <c r="K1955" s="11">
        <v>46079</v>
      </c>
    </row>
    <row r="1956" spans="2:11" ht="15.75" customHeight="1" x14ac:dyDescent="0.25">
      <c r="B1956" s="9">
        <v>822933909</v>
      </c>
      <c r="C1956" s="15" t="s">
        <v>3241</v>
      </c>
      <c r="D1956" s="12">
        <v>44390</v>
      </c>
      <c r="E1956" s="14" t="s">
        <v>851</v>
      </c>
      <c r="F1956" s="13" t="s">
        <v>1590</v>
      </c>
      <c r="G1956" s="10" t="s">
        <v>2812</v>
      </c>
      <c r="H1956" s="8">
        <v>33100</v>
      </c>
      <c r="I1956" s="6" t="s">
        <v>1596</v>
      </c>
      <c r="J1956" s="7" t="s">
        <v>15</v>
      </c>
      <c r="K1956" s="11">
        <v>46216</v>
      </c>
    </row>
    <row r="1957" spans="2:11" ht="15.75" customHeight="1" x14ac:dyDescent="0.25">
      <c r="B1957" s="9">
        <v>823712294</v>
      </c>
      <c r="C1957" s="15" t="s">
        <v>3873</v>
      </c>
      <c r="D1957" s="12">
        <v>45440</v>
      </c>
      <c r="E1957" s="14" t="s">
        <v>851</v>
      </c>
      <c r="F1957" s="13" t="s">
        <v>1306</v>
      </c>
      <c r="G1957" s="10" t="s">
        <v>1090</v>
      </c>
      <c r="H1957" s="8">
        <v>75002</v>
      </c>
      <c r="I1957" s="6" t="s">
        <v>1307</v>
      </c>
      <c r="J1957" s="7" t="s">
        <v>15</v>
      </c>
      <c r="K1957" s="11">
        <v>47266</v>
      </c>
    </row>
    <row r="1958" spans="2:11" ht="15.75" customHeight="1" x14ac:dyDescent="0.25">
      <c r="B1958" s="9">
        <v>443795539</v>
      </c>
      <c r="C1958" s="15" t="s">
        <v>4137</v>
      </c>
      <c r="D1958" s="12">
        <v>44949</v>
      </c>
      <c r="E1958" s="14" t="s">
        <v>13</v>
      </c>
      <c r="F1958" s="13" t="s">
        <v>928</v>
      </c>
      <c r="G1958" s="10" t="s">
        <v>918</v>
      </c>
      <c r="H1958" s="8">
        <v>59320</v>
      </c>
      <c r="I1958" s="6" t="s">
        <v>937</v>
      </c>
      <c r="J1958" s="7" t="s">
        <v>31</v>
      </c>
      <c r="K1958" s="11">
        <v>46775</v>
      </c>
    </row>
    <row r="1959" spans="2:11" ht="15.75" customHeight="1" x14ac:dyDescent="0.25">
      <c r="B1959" s="9">
        <v>982512899</v>
      </c>
      <c r="C1959" s="15" t="s">
        <v>3590</v>
      </c>
      <c r="D1959" s="12">
        <v>45644</v>
      </c>
      <c r="E1959" s="14" t="s">
        <v>2557</v>
      </c>
      <c r="F1959" s="13" t="s">
        <v>568</v>
      </c>
      <c r="G1959" s="10" t="s">
        <v>559</v>
      </c>
      <c r="H1959" s="8">
        <v>35320</v>
      </c>
      <c r="I1959" s="6" t="s">
        <v>3591</v>
      </c>
      <c r="J1959" s="7" t="s">
        <v>31</v>
      </c>
      <c r="K1959" s="11">
        <v>46374</v>
      </c>
    </row>
    <row r="1960" spans="2:11" ht="15.75" customHeight="1" x14ac:dyDescent="0.25">
      <c r="B1960" s="9">
        <v>800611402</v>
      </c>
      <c r="C1960" s="15" t="s">
        <v>2182</v>
      </c>
      <c r="D1960" s="12">
        <v>45116</v>
      </c>
      <c r="E1960" s="14" t="s">
        <v>13</v>
      </c>
      <c r="F1960" s="13" t="s">
        <v>2148</v>
      </c>
      <c r="G1960" s="10" t="s">
        <v>2039</v>
      </c>
      <c r="H1960" s="8">
        <v>84000</v>
      </c>
      <c r="I1960" s="6" t="s">
        <v>2159</v>
      </c>
      <c r="J1960" s="7" t="s">
        <v>15</v>
      </c>
      <c r="K1960" s="11">
        <v>46943</v>
      </c>
    </row>
    <row r="1961" spans="2:11" ht="15.75" customHeight="1" x14ac:dyDescent="0.25">
      <c r="B1961" s="9">
        <v>381683408</v>
      </c>
      <c r="C1961" s="15" t="s">
        <v>748</v>
      </c>
      <c r="D1961" s="12">
        <v>44608</v>
      </c>
      <c r="E1961" s="14" t="s">
        <v>851</v>
      </c>
      <c r="F1961" s="13" t="s">
        <v>743</v>
      </c>
      <c r="G1961" s="10" t="s">
        <v>744</v>
      </c>
      <c r="H1961" s="8">
        <v>20000</v>
      </c>
      <c r="I1961" s="6" t="s">
        <v>745</v>
      </c>
      <c r="J1961" s="7" t="s">
        <v>11</v>
      </c>
      <c r="K1961" s="11">
        <v>46434</v>
      </c>
    </row>
    <row r="1962" spans="2:11" ht="15.75" customHeight="1" x14ac:dyDescent="0.25">
      <c r="B1962" s="9">
        <v>918313610</v>
      </c>
      <c r="C1962" s="15" t="s">
        <v>4058</v>
      </c>
      <c r="D1962" s="12">
        <v>45319</v>
      </c>
      <c r="E1962" s="14" t="s">
        <v>7</v>
      </c>
      <c r="F1962" s="13" t="s">
        <v>2612</v>
      </c>
      <c r="G1962" s="10" t="s">
        <v>2613</v>
      </c>
      <c r="H1962" s="8">
        <v>97126</v>
      </c>
      <c r="I1962" s="6" t="s">
        <v>4059</v>
      </c>
      <c r="J1962" s="7" t="s">
        <v>15</v>
      </c>
      <c r="K1962" s="11">
        <v>46050</v>
      </c>
    </row>
    <row r="1963" spans="2:11" ht="15.75" customHeight="1" x14ac:dyDescent="0.25">
      <c r="B1963" s="9">
        <v>502106982</v>
      </c>
      <c r="C1963" s="15" t="s">
        <v>3413</v>
      </c>
      <c r="D1963" s="12">
        <v>45642</v>
      </c>
      <c r="E1963" s="14" t="s">
        <v>13</v>
      </c>
      <c r="F1963" s="13" t="s">
        <v>2060</v>
      </c>
      <c r="G1963" s="10" t="s">
        <v>2039</v>
      </c>
      <c r="H1963" s="8">
        <v>4100</v>
      </c>
      <c r="I1963" s="6" t="s">
        <v>3409</v>
      </c>
      <c r="J1963" s="7" t="s">
        <v>11</v>
      </c>
      <c r="K1963" s="11">
        <v>47468</v>
      </c>
    </row>
    <row r="1964" spans="2:11" ht="15.75" customHeight="1" x14ac:dyDescent="0.25">
      <c r="B1964" s="9">
        <v>782886543</v>
      </c>
      <c r="C1964" s="15" t="s">
        <v>2143</v>
      </c>
      <c r="D1964" s="12">
        <v>44867</v>
      </c>
      <c r="E1964" s="14" t="s">
        <v>13</v>
      </c>
      <c r="F1964" s="13" t="s">
        <v>2069</v>
      </c>
      <c r="G1964" s="10" t="s">
        <v>2039</v>
      </c>
      <c r="H1964" s="8">
        <v>13006</v>
      </c>
      <c r="I1964" s="6" t="s">
        <v>2072</v>
      </c>
      <c r="J1964" s="7" t="s">
        <v>11</v>
      </c>
      <c r="K1964" s="11">
        <v>46693</v>
      </c>
    </row>
    <row r="1965" spans="2:11" ht="15.75" customHeight="1" x14ac:dyDescent="0.25">
      <c r="B1965" s="9">
        <v>326712866</v>
      </c>
      <c r="C1965" s="15" t="s">
        <v>2879</v>
      </c>
      <c r="D1965" s="12">
        <v>44774</v>
      </c>
      <c r="E1965" s="14" t="s">
        <v>13</v>
      </c>
      <c r="F1965" s="13" t="s">
        <v>2863</v>
      </c>
      <c r="G1965" s="10" t="s">
        <v>2039</v>
      </c>
      <c r="H1965" s="8">
        <v>6300</v>
      </c>
      <c r="I1965" s="6" t="s">
        <v>2864</v>
      </c>
      <c r="J1965" s="7" t="s">
        <v>11</v>
      </c>
      <c r="K1965" s="11">
        <v>46600</v>
      </c>
    </row>
    <row r="1966" spans="2:11" ht="15.75" customHeight="1" x14ac:dyDescent="0.25">
      <c r="B1966" s="9">
        <v>889535134</v>
      </c>
      <c r="C1966" s="15" t="s">
        <v>3288</v>
      </c>
      <c r="D1966" s="12">
        <v>45024</v>
      </c>
      <c r="E1966" s="14" t="s">
        <v>851</v>
      </c>
      <c r="F1966" s="13" t="s">
        <v>2994</v>
      </c>
      <c r="G1966" s="10" t="s">
        <v>1743</v>
      </c>
      <c r="H1966" s="8">
        <v>31000</v>
      </c>
      <c r="I1966" s="6" t="s">
        <v>3055</v>
      </c>
      <c r="J1966" s="7" t="s">
        <v>15</v>
      </c>
      <c r="K1966" s="11">
        <v>46851</v>
      </c>
    </row>
    <row r="1967" spans="2:11" ht="15.75" customHeight="1" x14ac:dyDescent="0.25">
      <c r="B1967" s="9">
        <v>524468576</v>
      </c>
      <c r="C1967" s="15" t="s">
        <v>4310</v>
      </c>
      <c r="D1967" s="12">
        <v>44630</v>
      </c>
      <c r="E1967" s="14" t="s">
        <v>851</v>
      </c>
      <c r="F1967" s="13" t="s">
        <v>821</v>
      </c>
      <c r="G1967" s="10" t="s">
        <v>771</v>
      </c>
      <c r="H1967" s="8">
        <v>57070</v>
      </c>
      <c r="I1967" s="6" t="s">
        <v>823</v>
      </c>
      <c r="J1967" s="7" t="s">
        <v>15</v>
      </c>
      <c r="K1967" s="11">
        <v>46456</v>
      </c>
    </row>
    <row r="1968" spans="2:11" ht="15.75" customHeight="1" x14ac:dyDescent="0.25">
      <c r="B1968" s="9">
        <v>484397757</v>
      </c>
      <c r="C1968" s="15" t="s">
        <v>4111</v>
      </c>
      <c r="D1968" s="12">
        <v>44056</v>
      </c>
      <c r="E1968" s="14" t="s">
        <v>13</v>
      </c>
      <c r="F1968" s="13" t="s">
        <v>811</v>
      </c>
      <c r="G1968" s="10" t="s">
        <v>771</v>
      </c>
      <c r="H1968" s="8">
        <v>54450</v>
      </c>
      <c r="I1968" s="6" t="s">
        <v>814</v>
      </c>
      <c r="J1968" s="7" t="s">
        <v>11</v>
      </c>
      <c r="K1968" s="11">
        <v>45882</v>
      </c>
    </row>
    <row r="1969" spans="2:11" ht="15.75" customHeight="1" x14ac:dyDescent="0.25">
      <c r="B1969" s="9">
        <v>833878978</v>
      </c>
      <c r="C1969" s="15" t="s">
        <v>2991</v>
      </c>
      <c r="D1969" s="12">
        <v>44992</v>
      </c>
      <c r="E1969" s="14" t="s">
        <v>851</v>
      </c>
      <c r="F1969" s="13" t="s">
        <v>1808</v>
      </c>
      <c r="G1969" s="10" t="s">
        <v>1743</v>
      </c>
      <c r="H1969" s="8">
        <v>46200</v>
      </c>
      <c r="I1969" s="6" t="s">
        <v>1814</v>
      </c>
      <c r="J1969" s="7" t="s">
        <v>31</v>
      </c>
      <c r="K1969" s="11">
        <v>46819</v>
      </c>
    </row>
    <row r="1970" spans="2:11" ht="15.75" customHeight="1" x14ac:dyDescent="0.25">
      <c r="B1970" s="9">
        <v>781066022</v>
      </c>
      <c r="C1970" s="15" t="s">
        <v>3919</v>
      </c>
      <c r="D1970" s="12">
        <v>45365</v>
      </c>
      <c r="E1970" s="14" t="s">
        <v>13</v>
      </c>
      <c r="F1970" s="13" t="s">
        <v>1443</v>
      </c>
      <c r="G1970" s="10" t="s">
        <v>1444</v>
      </c>
      <c r="H1970" s="8">
        <v>76600</v>
      </c>
      <c r="I1970" s="6" t="s">
        <v>1451</v>
      </c>
      <c r="J1970" s="7" t="s">
        <v>11</v>
      </c>
      <c r="K1970" s="11">
        <v>47191</v>
      </c>
    </row>
    <row r="1971" spans="2:11" ht="15.75" customHeight="1" x14ac:dyDescent="0.25">
      <c r="B1971" s="9">
        <v>800986820</v>
      </c>
      <c r="C1971" s="15" t="s">
        <v>984</v>
      </c>
      <c r="D1971" s="12">
        <v>44699</v>
      </c>
      <c r="E1971" s="14" t="s">
        <v>13</v>
      </c>
      <c r="F1971" s="13" t="s">
        <v>928</v>
      </c>
      <c r="G1971" s="10" t="s">
        <v>918</v>
      </c>
      <c r="H1971" s="8">
        <v>59000</v>
      </c>
      <c r="I1971" s="6" t="s">
        <v>929</v>
      </c>
      <c r="J1971" s="7" t="s">
        <v>11</v>
      </c>
      <c r="K1971" s="11">
        <v>46525</v>
      </c>
    </row>
    <row r="1972" spans="2:11" ht="15.75" customHeight="1" x14ac:dyDescent="0.25">
      <c r="B1972" s="9">
        <v>442829313</v>
      </c>
      <c r="C1972" s="15" t="s">
        <v>2183</v>
      </c>
      <c r="D1972" s="12">
        <v>44378</v>
      </c>
      <c r="E1972" s="14" t="s">
        <v>13</v>
      </c>
      <c r="F1972" s="13" t="s">
        <v>2148</v>
      </c>
      <c r="G1972" s="10" t="s">
        <v>2039</v>
      </c>
      <c r="H1972" s="8">
        <v>84300</v>
      </c>
      <c r="I1972" s="6" t="s">
        <v>2150</v>
      </c>
      <c r="J1972" s="7" t="s">
        <v>15</v>
      </c>
      <c r="K1972" s="11">
        <v>46204</v>
      </c>
    </row>
    <row r="1973" spans="2:11" ht="15.75" customHeight="1" x14ac:dyDescent="0.25">
      <c r="B1973" s="9">
        <v>821176344</v>
      </c>
      <c r="C1973" s="15" t="s">
        <v>2776</v>
      </c>
      <c r="D1973" s="12">
        <v>45195</v>
      </c>
      <c r="E1973" s="14" t="s">
        <v>851</v>
      </c>
      <c r="F1973" s="13" t="s">
        <v>1306</v>
      </c>
      <c r="G1973" s="10" t="s">
        <v>1090</v>
      </c>
      <c r="H1973" s="8">
        <v>75019</v>
      </c>
      <c r="I1973" s="6" t="s">
        <v>1307</v>
      </c>
      <c r="J1973" s="7" t="s">
        <v>15</v>
      </c>
      <c r="K1973" s="11">
        <v>47022</v>
      </c>
    </row>
    <row r="1974" spans="2:11" ht="15.75" customHeight="1" x14ac:dyDescent="0.25">
      <c r="B1974" s="9">
        <v>893155085</v>
      </c>
      <c r="C1974" s="15" t="s">
        <v>3283</v>
      </c>
      <c r="D1974" s="12">
        <v>45014</v>
      </c>
      <c r="E1974" s="14" t="s">
        <v>851</v>
      </c>
      <c r="F1974" s="13" t="s">
        <v>2994</v>
      </c>
      <c r="G1974" s="10" t="s">
        <v>1743</v>
      </c>
      <c r="H1974" s="8">
        <v>31000</v>
      </c>
      <c r="I1974" s="6" t="s">
        <v>3055</v>
      </c>
      <c r="J1974" s="7" t="s">
        <v>11</v>
      </c>
      <c r="K1974" s="11">
        <v>46841</v>
      </c>
    </row>
    <row r="1975" spans="2:11" ht="15.75" customHeight="1" x14ac:dyDescent="0.25">
      <c r="B1975" s="9">
        <v>490472966</v>
      </c>
      <c r="C1975" s="15" t="s">
        <v>2106</v>
      </c>
      <c r="D1975" s="12">
        <v>44231</v>
      </c>
      <c r="E1975" s="14" t="s">
        <v>13</v>
      </c>
      <c r="F1975" s="13" t="s">
        <v>2069</v>
      </c>
      <c r="G1975" s="10" t="s">
        <v>2039</v>
      </c>
      <c r="H1975" s="8">
        <v>13681</v>
      </c>
      <c r="I1975" s="6" t="s">
        <v>2107</v>
      </c>
      <c r="J1975" s="7" t="s">
        <v>15</v>
      </c>
      <c r="K1975" s="11">
        <v>46057</v>
      </c>
    </row>
    <row r="1976" spans="2:11" ht="15.75" customHeight="1" x14ac:dyDescent="0.25">
      <c r="B1976" s="9">
        <v>841077381</v>
      </c>
      <c r="C1976" s="15" t="s">
        <v>4081</v>
      </c>
      <c r="D1976" s="12">
        <v>45021</v>
      </c>
      <c r="E1976" s="14" t="s">
        <v>13</v>
      </c>
      <c r="F1976" s="13" t="s">
        <v>2288</v>
      </c>
      <c r="G1976" s="10" t="s">
        <v>2289</v>
      </c>
      <c r="H1976" s="8">
        <v>97600</v>
      </c>
      <c r="I1976" s="6" t="s">
        <v>2290</v>
      </c>
      <c r="J1976" s="7" t="s">
        <v>15</v>
      </c>
      <c r="K1976" s="11">
        <v>46848</v>
      </c>
    </row>
    <row r="1977" spans="2:11" ht="15.75" customHeight="1" x14ac:dyDescent="0.25">
      <c r="B1977" s="9">
        <v>922441217</v>
      </c>
      <c r="C1977" s="15" t="s">
        <v>3512</v>
      </c>
      <c r="D1977" s="12">
        <v>45366</v>
      </c>
      <c r="E1977" s="14" t="s">
        <v>2557</v>
      </c>
      <c r="F1977" s="13" t="s">
        <v>399</v>
      </c>
      <c r="G1977" s="10" t="s">
        <v>345</v>
      </c>
      <c r="H1977" s="8">
        <v>25340</v>
      </c>
      <c r="I1977" s="6" t="s">
        <v>444</v>
      </c>
      <c r="J1977" s="7" t="s">
        <v>15</v>
      </c>
      <c r="K1977" s="11">
        <v>46096</v>
      </c>
    </row>
    <row r="1978" spans="2:11" ht="15.75" customHeight="1" x14ac:dyDescent="0.25">
      <c r="B1978" s="16">
        <v>412040131</v>
      </c>
      <c r="C1978" s="17" t="s">
        <v>2046</v>
      </c>
      <c r="D1978" s="18">
        <v>44616</v>
      </c>
      <c r="E1978" s="19" t="s">
        <v>2557</v>
      </c>
      <c r="F1978" s="20" t="s">
        <v>2038</v>
      </c>
      <c r="G1978" s="21" t="s">
        <v>2039</v>
      </c>
      <c r="H1978" s="22">
        <v>83300</v>
      </c>
      <c r="I1978" s="23" t="s">
        <v>2040</v>
      </c>
      <c r="J1978" s="24" t="s">
        <v>11</v>
      </c>
      <c r="K1978" s="25">
        <v>45346</v>
      </c>
    </row>
    <row r="1979" spans="2:11" ht="15.75" customHeight="1" x14ac:dyDescent="0.25">
      <c r="B1979" s="16">
        <v>808504096</v>
      </c>
      <c r="C1979" s="17" t="s">
        <v>292</v>
      </c>
      <c r="D1979" s="18">
        <v>43535</v>
      </c>
      <c r="E1979" s="19" t="s">
        <v>851</v>
      </c>
      <c r="F1979" s="20" t="s">
        <v>290</v>
      </c>
      <c r="G1979" s="21" t="s">
        <v>9</v>
      </c>
      <c r="H1979" s="22">
        <v>73370</v>
      </c>
      <c r="I1979" s="23" t="s">
        <v>293</v>
      </c>
      <c r="J1979" s="24" t="s">
        <v>11</v>
      </c>
      <c r="K1979" s="25">
        <v>45362</v>
      </c>
    </row>
    <row r="1980" spans="2:11" ht="15.75" customHeight="1" x14ac:dyDescent="0.25">
      <c r="B1980" s="9">
        <v>912844453</v>
      </c>
      <c r="C1980" s="15" t="s">
        <v>2783</v>
      </c>
      <c r="D1980" s="12">
        <v>45217</v>
      </c>
      <c r="E1980" s="14" t="s">
        <v>851</v>
      </c>
      <c r="F1980" s="13" t="s">
        <v>1306</v>
      </c>
      <c r="G1980" s="10" t="s">
        <v>1090</v>
      </c>
      <c r="H1980" s="8">
        <v>75015</v>
      </c>
      <c r="I1980" s="6" t="s">
        <v>1307</v>
      </c>
      <c r="J1980" s="7" t="s">
        <v>15</v>
      </c>
      <c r="K1980" s="11">
        <v>47044</v>
      </c>
    </row>
    <row r="1981" spans="2:11" ht="15.75" customHeight="1" x14ac:dyDescent="0.25">
      <c r="B1981" s="9">
        <v>903022200</v>
      </c>
      <c r="C1981" s="15" t="s">
        <v>3628</v>
      </c>
      <c r="D1981" s="12">
        <v>45394</v>
      </c>
      <c r="E1981" s="14" t="s">
        <v>2557</v>
      </c>
      <c r="F1981" s="13" t="s">
        <v>1516</v>
      </c>
      <c r="G1981" s="10" t="s">
        <v>2812</v>
      </c>
      <c r="H1981" s="8">
        <v>40320</v>
      </c>
      <c r="I1981" s="6" t="s">
        <v>3629</v>
      </c>
      <c r="J1981" s="7" t="s">
        <v>15</v>
      </c>
      <c r="K1981" s="11">
        <v>46124</v>
      </c>
    </row>
    <row r="1982" spans="2:11" ht="15.75" customHeight="1" x14ac:dyDescent="0.25">
      <c r="B1982" s="9">
        <v>795130913</v>
      </c>
      <c r="C1982" s="15" t="s">
        <v>1045</v>
      </c>
      <c r="D1982" s="12">
        <v>44387</v>
      </c>
      <c r="E1982" s="14" t="s">
        <v>13</v>
      </c>
      <c r="F1982" s="13" t="s">
        <v>1025</v>
      </c>
      <c r="G1982" s="10" t="s">
        <v>918</v>
      </c>
      <c r="H1982" s="8">
        <v>62100</v>
      </c>
      <c r="I1982" s="6" t="s">
        <v>3734</v>
      </c>
      <c r="J1982" s="7" t="s">
        <v>11</v>
      </c>
      <c r="K1982" s="11">
        <v>46213</v>
      </c>
    </row>
    <row r="1983" spans="2:11" ht="15.75" customHeight="1" x14ac:dyDescent="0.25">
      <c r="B1983" s="9">
        <v>848100202</v>
      </c>
      <c r="C1983" s="15" t="s">
        <v>2251</v>
      </c>
      <c r="D1983" s="12">
        <v>44823</v>
      </c>
      <c r="E1983" s="14" t="s">
        <v>13</v>
      </c>
      <c r="F1983" s="13" t="s">
        <v>2225</v>
      </c>
      <c r="G1983" s="10" t="s">
        <v>2226</v>
      </c>
      <c r="H1983" s="8">
        <v>97400</v>
      </c>
      <c r="I1983" s="6" t="s">
        <v>1207</v>
      </c>
      <c r="J1983" s="7" t="s">
        <v>15</v>
      </c>
      <c r="K1983" s="11">
        <v>46649</v>
      </c>
    </row>
    <row r="1984" spans="2:11" ht="15.75" customHeight="1" x14ac:dyDescent="0.25">
      <c r="B1984" s="9">
        <v>413898917</v>
      </c>
      <c r="C1984" s="15" t="s">
        <v>4015</v>
      </c>
      <c r="D1984" s="12">
        <v>45621</v>
      </c>
      <c r="E1984" s="14" t="s">
        <v>851</v>
      </c>
      <c r="F1984" s="13" t="s">
        <v>525</v>
      </c>
      <c r="G1984" s="10" t="s">
        <v>345</v>
      </c>
      <c r="H1984" s="8">
        <v>89100</v>
      </c>
      <c r="I1984" s="6" t="s">
        <v>542</v>
      </c>
      <c r="J1984" s="7" t="s">
        <v>11</v>
      </c>
      <c r="K1984" s="11">
        <v>47447</v>
      </c>
    </row>
    <row r="1985" spans="2:11" ht="15.75" customHeight="1" x14ac:dyDescent="0.25">
      <c r="B1985" s="9">
        <v>791096787</v>
      </c>
      <c r="C1985" s="15" t="s">
        <v>2452</v>
      </c>
      <c r="D1985" s="12">
        <v>45103</v>
      </c>
      <c r="E1985" s="14" t="s">
        <v>851</v>
      </c>
      <c r="F1985" s="13" t="s">
        <v>344</v>
      </c>
      <c r="G1985" s="10" t="s">
        <v>345</v>
      </c>
      <c r="H1985" s="8">
        <v>21000</v>
      </c>
      <c r="I1985" s="6" t="s">
        <v>346</v>
      </c>
      <c r="J1985" s="7" t="s">
        <v>11</v>
      </c>
      <c r="K1985" s="11">
        <v>46930</v>
      </c>
    </row>
    <row r="1986" spans="2:11" ht="15.75" customHeight="1" x14ac:dyDescent="0.25">
      <c r="B1986" s="9">
        <v>344639992</v>
      </c>
      <c r="C1986" s="15" t="s">
        <v>150</v>
      </c>
      <c r="D1986" s="12">
        <v>44859</v>
      </c>
      <c r="E1986" s="14" t="s">
        <v>851</v>
      </c>
      <c r="F1986" s="13" t="s">
        <v>137</v>
      </c>
      <c r="G1986" s="10" t="s">
        <v>9</v>
      </c>
      <c r="H1986" s="8">
        <v>42600</v>
      </c>
      <c r="I1986" s="6" t="s">
        <v>151</v>
      </c>
      <c r="J1986" s="7" t="s">
        <v>11</v>
      </c>
      <c r="K1986" s="11">
        <v>46685</v>
      </c>
    </row>
    <row r="1987" spans="2:11" ht="15.75" customHeight="1" x14ac:dyDescent="0.25">
      <c r="B1987" s="9">
        <v>399649862</v>
      </c>
      <c r="C1987" s="15" t="s">
        <v>2659</v>
      </c>
      <c r="D1987" s="12">
        <v>45127</v>
      </c>
      <c r="E1987" s="14" t="s">
        <v>13</v>
      </c>
      <c r="F1987" s="13" t="s">
        <v>1025</v>
      </c>
      <c r="G1987" s="10" t="s">
        <v>918</v>
      </c>
      <c r="H1987" s="8">
        <v>62440</v>
      </c>
      <c r="I1987" s="6" t="s">
        <v>3761</v>
      </c>
      <c r="J1987" s="7" t="s">
        <v>15</v>
      </c>
      <c r="K1987" s="11">
        <v>46954</v>
      </c>
    </row>
    <row r="1988" spans="2:11" ht="15.75" customHeight="1" x14ac:dyDescent="0.25">
      <c r="B1988" s="16">
        <v>811522002</v>
      </c>
      <c r="C1988" s="17" t="s">
        <v>183</v>
      </c>
      <c r="D1988" s="18">
        <v>43665</v>
      </c>
      <c r="E1988" s="19" t="s">
        <v>851</v>
      </c>
      <c r="F1988" s="20" t="s">
        <v>173</v>
      </c>
      <c r="G1988" s="21" t="s">
        <v>9</v>
      </c>
      <c r="H1988" s="22">
        <v>63490</v>
      </c>
      <c r="I1988" s="23" t="s">
        <v>184</v>
      </c>
      <c r="J1988" s="24" t="s">
        <v>11</v>
      </c>
      <c r="K1988" s="25">
        <v>45492</v>
      </c>
    </row>
    <row r="1989" spans="2:11" ht="15.75" customHeight="1" x14ac:dyDescent="0.25">
      <c r="B1989" s="9">
        <v>521106799</v>
      </c>
      <c r="C1989" s="15" t="s">
        <v>2939</v>
      </c>
      <c r="D1989" s="12">
        <v>45246</v>
      </c>
      <c r="E1989" s="14" t="s">
        <v>851</v>
      </c>
      <c r="F1989" s="13" t="s">
        <v>1993</v>
      </c>
      <c r="G1989" s="10" t="s">
        <v>1883</v>
      </c>
      <c r="H1989" s="8">
        <v>85000</v>
      </c>
      <c r="I1989" s="6" t="s">
        <v>2001</v>
      </c>
      <c r="J1989" s="7" t="s">
        <v>15</v>
      </c>
      <c r="K1989" s="11">
        <v>47073</v>
      </c>
    </row>
    <row r="1990" spans="2:11" ht="15.75" customHeight="1" x14ac:dyDescent="0.25">
      <c r="B1990" s="9">
        <v>520643073</v>
      </c>
      <c r="C1990" s="15" t="s">
        <v>1991</v>
      </c>
      <c r="D1990" s="12">
        <v>44743</v>
      </c>
      <c r="E1990" s="14" t="s">
        <v>851</v>
      </c>
      <c r="F1990" s="13" t="s">
        <v>1987</v>
      </c>
      <c r="G1990" s="10" t="s">
        <v>1883</v>
      </c>
      <c r="H1990" s="8">
        <v>53810</v>
      </c>
      <c r="I1990" s="6" t="s">
        <v>1992</v>
      </c>
      <c r="J1990" s="7" t="s">
        <v>15</v>
      </c>
      <c r="K1990" s="11">
        <v>46569</v>
      </c>
    </row>
    <row r="1991" spans="2:11" ht="15.75" customHeight="1" x14ac:dyDescent="0.25">
      <c r="B1991" s="9">
        <v>443441118</v>
      </c>
      <c r="C1991" s="15" t="s">
        <v>1065</v>
      </c>
      <c r="D1991" s="12">
        <v>43895</v>
      </c>
      <c r="E1991" s="14" t="s">
        <v>13</v>
      </c>
      <c r="F1991" s="13" t="s">
        <v>1025</v>
      </c>
      <c r="G1991" s="10" t="s">
        <v>918</v>
      </c>
      <c r="H1991" s="8">
        <v>62140</v>
      </c>
      <c r="I1991" s="6" t="s">
        <v>3728</v>
      </c>
      <c r="J1991" s="7" t="s">
        <v>11</v>
      </c>
      <c r="K1991" s="11">
        <v>45721</v>
      </c>
    </row>
    <row r="1992" spans="2:11" ht="15.75" customHeight="1" x14ac:dyDescent="0.25">
      <c r="B1992" s="16">
        <v>852413632</v>
      </c>
      <c r="C1992" s="17" t="s">
        <v>724</v>
      </c>
      <c r="D1992" s="18">
        <v>44599</v>
      </c>
      <c r="E1992" s="19" t="s">
        <v>2557</v>
      </c>
      <c r="F1992" s="20" t="s">
        <v>723</v>
      </c>
      <c r="G1992" s="21" t="s">
        <v>714</v>
      </c>
      <c r="H1992" s="22">
        <v>45160</v>
      </c>
      <c r="I1992" s="23" t="s">
        <v>725</v>
      </c>
      <c r="J1992" s="24" t="s">
        <v>15</v>
      </c>
      <c r="K1992" s="25">
        <v>45329</v>
      </c>
    </row>
    <row r="1993" spans="2:11" ht="15.75" customHeight="1" x14ac:dyDescent="0.25">
      <c r="B1993" s="9">
        <v>439017880</v>
      </c>
      <c r="C1993" s="15" t="s">
        <v>1198</v>
      </c>
      <c r="D1993" s="12">
        <v>44957</v>
      </c>
      <c r="E1993" s="14" t="s">
        <v>2557</v>
      </c>
      <c r="F1993" s="13" t="s">
        <v>1173</v>
      </c>
      <c r="G1993" s="10" t="s">
        <v>1090</v>
      </c>
      <c r="H1993" s="8">
        <v>91200</v>
      </c>
      <c r="I1993" s="6" t="s">
        <v>1188</v>
      </c>
      <c r="J1993" s="7" t="s">
        <v>11</v>
      </c>
      <c r="K1993" s="11">
        <v>45688</v>
      </c>
    </row>
    <row r="1994" spans="2:11" ht="15.75" customHeight="1" x14ac:dyDescent="0.25">
      <c r="B1994" s="9">
        <v>398386102</v>
      </c>
      <c r="C1994" s="15" t="s">
        <v>3225</v>
      </c>
      <c r="D1994" s="12">
        <v>44180</v>
      </c>
      <c r="E1994" s="14" t="s">
        <v>851</v>
      </c>
      <c r="F1994" s="13" t="s">
        <v>2994</v>
      </c>
      <c r="G1994" s="10" t="s">
        <v>1743</v>
      </c>
      <c r="H1994" s="8">
        <v>31100</v>
      </c>
      <c r="I1994" s="6" t="s">
        <v>3055</v>
      </c>
      <c r="J1994" s="7" t="s">
        <v>31</v>
      </c>
      <c r="K1994" s="11">
        <v>46006</v>
      </c>
    </row>
    <row r="1995" spans="2:11" ht="15.75" customHeight="1" x14ac:dyDescent="0.25">
      <c r="B1995" s="9">
        <v>332321637</v>
      </c>
      <c r="C1995" s="15" t="s">
        <v>3815</v>
      </c>
      <c r="D1995" s="12">
        <v>45439</v>
      </c>
      <c r="E1995" s="14" t="s">
        <v>851</v>
      </c>
      <c r="F1995" s="13" t="s">
        <v>500</v>
      </c>
      <c r="G1995" s="10" t="s">
        <v>345</v>
      </c>
      <c r="H1995" s="8">
        <v>70150</v>
      </c>
      <c r="I1995" s="6" t="s">
        <v>3816</v>
      </c>
      <c r="J1995" s="7" t="s">
        <v>11</v>
      </c>
      <c r="K1995" s="11">
        <v>47265</v>
      </c>
    </row>
    <row r="1996" spans="2:11" ht="15.75" customHeight="1" x14ac:dyDescent="0.25">
      <c r="B1996" s="9">
        <v>325909612</v>
      </c>
      <c r="C1996" s="15" t="s">
        <v>3862</v>
      </c>
      <c r="D1996" s="12">
        <v>45357</v>
      </c>
      <c r="E1996" s="14" t="s">
        <v>851</v>
      </c>
      <c r="F1996" s="13" t="s">
        <v>1306</v>
      </c>
      <c r="G1996" s="10" t="s">
        <v>1090</v>
      </c>
      <c r="H1996" s="8">
        <v>75003</v>
      </c>
      <c r="I1996" s="6" t="s">
        <v>1307</v>
      </c>
      <c r="J1996" s="7" t="s">
        <v>11</v>
      </c>
      <c r="K1996" s="11">
        <v>47183</v>
      </c>
    </row>
    <row r="1997" spans="2:11" ht="15.75" customHeight="1" x14ac:dyDescent="0.25">
      <c r="B1997" s="9">
        <v>434237582</v>
      </c>
      <c r="C1997" s="15" t="s">
        <v>3034</v>
      </c>
      <c r="D1997" s="12">
        <v>45275</v>
      </c>
      <c r="E1997" s="14" t="s">
        <v>851</v>
      </c>
      <c r="F1997" s="13" t="s">
        <v>1652</v>
      </c>
      <c r="G1997" s="10" t="s">
        <v>2812</v>
      </c>
      <c r="H1997" s="8">
        <v>23300</v>
      </c>
      <c r="I1997" s="6" t="s">
        <v>3023</v>
      </c>
      <c r="J1997" s="7" t="s">
        <v>11</v>
      </c>
      <c r="K1997" s="11">
        <v>47102</v>
      </c>
    </row>
    <row r="1998" spans="2:11" ht="15.75" customHeight="1" x14ac:dyDescent="0.25">
      <c r="B1998" s="9">
        <v>420280406</v>
      </c>
      <c r="C1998" s="15" t="s">
        <v>4011</v>
      </c>
      <c r="D1998" s="12">
        <v>45545</v>
      </c>
      <c r="E1998" s="14" t="s">
        <v>851</v>
      </c>
      <c r="F1998" s="13" t="s">
        <v>525</v>
      </c>
      <c r="G1998" s="10" t="s">
        <v>345</v>
      </c>
      <c r="H1998" s="8">
        <v>89000</v>
      </c>
      <c r="I1998" s="6" t="s">
        <v>526</v>
      </c>
      <c r="J1998" s="7" t="s">
        <v>11</v>
      </c>
      <c r="K1998" s="11">
        <v>47371</v>
      </c>
    </row>
    <row r="1999" spans="2:11" ht="15.75" customHeight="1" x14ac:dyDescent="0.25">
      <c r="B1999" s="9">
        <v>847750270</v>
      </c>
      <c r="C1999" s="15" t="s">
        <v>1169</v>
      </c>
      <c r="D1999" s="12">
        <v>44935</v>
      </c>
      <c r="E1999" s="14" t="s">
        <v>2557</v>
      </c>
      <c r="F1999" s="13" t="s">
        <v>3053</v>
      </c>
      <c r="G1999" s="10" t="s">
        <v>1090</v>
      </c>
      <c r="H1999" s="8">
        <v>77810</v>
      </c>
      <c r="I1999" s="6" t="s">
        <v>1170</v>
      </c>
      <c r="J1999" s="7" t="s">
        <v>11</v>
      </c>
      <c r="K1999" s="11">
        <v>45666</v>
      </c>
    </row>
    <row r="2000" spans="2:11" ht="15.75" customHeight="1" x14ac:dyDescent="0.25">
      <c r="B2000" s="9">
        <v>778298141</v>
      </c>
      <c r="C2000" s="15" t="s">
        <v>3068</v>
      </c>
      <c r="D2000" s="12">
        <v>44964</v>
      </c>
      <c r="E2000" s="14" t="s">
        <v>851</v>
      </c>
      <c r="F2000" s="13" t="s">
        <v>399</v>
      </c>
      <c r="G2000" s="10" t="s">
        <v>345</v>
      </c>
      <c r="H2000" s="8">
        <v>25000</v>
      </c>
      <c r="I2000" s="6" t="s">
        <v>401</v>
      </c>
      <c r="J2000" s="7" t="s">
        <v>11</v>
      </c>
      <c r="K2000" s="11">
        <v>46790</v>
      </c>
    </row>
    <row r="2001" spans="2:11" ht="15.75" customHeight="1" x14ac:dyDescent="0.25">
      <c r="B2001" s="9">
        <v>812062206</v>
      </c>
      <c r="C2001" s="15" t="s">
        <v>2330</v>
      </c>
      <c r="D2001" s="12">
        <v>43847</v>
      </c>
      <c r="E2001" s="14" t="s">
        <v>13</v>
      </c>
      <c r="F2001" s="13" t="s">
        <v>2060</v>
      </c>
      <c r="G2001" s="10" t="s">
        <v>2039</v>
      </c>
      <c r="H2001" s="8">
        <v>4160</v>
      </c>
      <c r="I2001" s="6" t="s">
        <v>3406</v>
      </c>
      <c r="J2001" s="7" t="s">
        <v>11</v>
      </c>
      <c r="K2001" s="11">
        <v>45674</v>
      </c>
    </row>
    <row r="2002" spans="2:11" ht="15.75" customHeight="1" x14ac:dyDescent="0.25">
      <c r="B2002" s="9">
        <v>509835534</v>
      </c>
      <c r="C2002" s="15" t="s">
        <v>1259</v>
      </c>
      <c r="D2002" s="12">
        <v>45544</v>
      </c>
      <c r="E2002" s="14" t="s">
        <v>851</v>
      </c>
      <c r="F2002" s="13" t="s">
        <v>1202</v>
      </c>
      <c r="G2002" s="10" t="s">
        <v>1090</v>
      </c>
      <c r="H2002" s="8">
        <v>93600</v>
      </c>
      <c r="I2002" s="6" t="s">
        <v>4030</v>
      </c>
      <c r="J2002" s="7" t="s">
        <v>11</v>
      </c>
      <c r="K2002" s="11">
        <v>47370</v>
      </c>
    </row>
    <row r="2003" spans="2:11" ht="15.75" customHeight="1" x14ac:dyDescent="0.25">
      <c r="B2003" s="9">
        <v>384021481</v>
      </c>
      <c r="C2003" s="15" t="s">
        <v>2047</v>
      </c>
      <c r="D2003" s="12">
        <v>44673</v>
      </c>
      <c r="E2003" s="14" t="s">
        <v>851</v>
      </c>
      <c r="F2003" s="13" t="s">
        <v>2038</v>
      </c>
      <c r="G2003" s="10" t="s">
        <v>2039</v>
      </c>
      <c r="H2003" s="8">
        <v>83670</v>
      </c>
      <c r="I2003" s="6" t="s">
        <v>2048</v>
      </c>
      <c r="J2003" s="7" t="s">
        <v>11</v>
      </c>
      <c r="K2003" s="11">
        <v>46499</v>
      </c>
    </row>
    <row r="2004" spans="2:11" ht="15.75" customHeight="1" x14ac:dyDescent="0.25">
      <c r="B2004" s="9">
        <v>781640412</v>
      </c>
      <c r="C2004" s="15" t="s">
        <v>1568</v>
      </c>
      <c r="D2004" s="12">
        <v>44599</v>
      </c>
      <c r="E2004" s="14" t="s">
        <v>851</v>
      </c>
      <c r="F2004" s="13" t="s">
        <v>1539</v>
      </c>
      <c r="G2004" s="10" t="s">
        <v>2812</v>
      </c>
      <c r="H2004" s="8">
        <v>24100</v>
      </c>
      <c r="I2004" s="6" t="s">
        <v>1542</v>
      </c>
      <c r="J2004" s="7" t="s">
        <v>11</v>
      </c>
      <c r="K2004" s="11">
        <v>46425</v>
      </c>
    </row>
    <row r="2005" spans="2:11" ht="15.75" customHeight="1" x14ac:dyDescent="0.25">
      <c r="B2005" s="9">
        <v>817437155</v>
      </c>
      <c r="C2005" s="15" t="s">
        <v>1937</v>
      </c>
      <c r="D2005" s="12">
        <v>44148</v>
      </c>
      <c r="E2005" s="14" t="s">
        <v>851</v>
      </c>
      <c r="F2005" s="13" t="s">
        <v>1882</v>
      </c>
      <c r="G2005" s="10" t="s">
        <v>1883</v>
      </c>
      <c r="H2005" s="8">
        <v>44300</v>
      </c>
      <c r="I2005" s="6" t="s">
        <v>1892</v>
      </c>
      <c r="J2005" s="7" t="s">
        <v>15</v>
      </c>
      <c r="K2005" s="11">
        <v>45974</v>
      </c>
    </row>
    <row r="2006" spans="2:11" ht="15.75" customHeight="1" x14ac:dyDescent="0.25">
      <c r="B2006" s="9">
        <v>921580007</v>
      </c>
      <c r="C2006" s="15" t="s">
        <v>4082</v>
      </c>
      <c r="D2006" s="12">
        <v>45569</v>
      </c>
      <c r="E2006" s="14" t="s">
        <v>13</v>
      </c>
      <c r="F2006" s="13" t="s">
        <v>2288</v>
      </c>
      <c r="G2006" s="10" t="s">
        <v>2289</v>
      </c>
      <c r="H2006" s="8">
        <v>97600</v>
      </c>
      <c r="I2006" s="6" t="s">
        <v>2290</v>
      </c>
      <c r="J2006" s="7" t="s">
        <v>11</v>
      </c>
      <c r="K2006" s="11">
        <v>47395</v>
      </c>
    </row>
    <row r="2007" spans="2:11" ht="15.75" customHeight="1" x14ac:dyDescent="0.25">
      <c r="B2007" s="9">
        <v>830390506</v>
      </c>
      <c r="C2007" s="15" t="s">
        <v>1240</v>
      </c>
      <c r="D2007" s="12">
        <v>44140</v>
      </c>
      <c r="E2007" s="14" t="s">
        <v>851</v>
      </c>
      <c r="F2007" s="13" t="s">
        <v>1202</v>
      </c>
      <c r="G2007" s="10" t="s">
        <v>1090</v>
      </c>
      <c r="H2007" s="8">
        <v>93100</v>
      </c>
      <c r="I2007" s="6" t="s">
        <v>1205</v>
      </c>
      <c r="J2007" s="7" t="s">
        <v>15</v>
      </c>
      <c r="K2007" s="11">
        <v>45966</v>
      </c>
    </row>
    <row r="2008" spans="2:11" ht="15.75" customHeight="1" x14ac:dyDescent="0.25">
      <c r="B2008" s="9">
        <v>903006435</v>
      </c>
      <c r="C2008" s="15" t="s">
        <v>2769</v>
      </c>
      <c r="D2008" s="12">
        <v>45190</v>
      </c>
      <c r="E2008" s="14" t="s">
        <v>2557</v>
      </c>
      <c r="F2008" s="13" t="s">
        <v>1202</v>
      </c>
      <c r="G2008" s="10" t="s">
        <v>1090</v>
      </c>
      <c r="H2008" s="8">
        <v>93110</v>
      </c>
      <c r="I2008" s="6" t="s">
        <v>3324</v>
      </c>
      <c r="J2008" s="7" t="s">
        <v>15</v>
      </c>
      <c r="K2008" s="11">
        <v>45921</v>
      </c>
    </row>
    <row r="2009" spans="2:11" ht="15.75" customHeight="1" x14ac:dyDescent="0.25">
      <c r="B2009" s="9">
        <v>354053233</v>
      </c>
      <c r="C2009" s="15" t="s">
        <v>3793</v>
      </c>
      <c r="D2009" s="12">
        <v>45402</v>
      </c>
      <c r="E2009" s="14" t="s">
        <v>851</v>
      </c>
      <c r="F2009" s="13" t="s">
        <v>866</v>
      </c>
      <c r="G2009" s="10" t="s">
        <v>771</v>
      </c>
      <c r="H2009" s="8">
        <v>68000</v>
      </c>
      <c r="I2009" s="6" t="s">
        <v>878</v>
      </c>
      <c r="J2009" s="7" t="s">
        <v>11</v>
      </c>
      <c r="K2009" s="11">
        <v>47228</v>
      </c>
    </row>
    <row r="2010" spans="2:11" ht="15.75" customHeight="1" x14ac:dyDescent="0.25">
      <c r="B2010" s="9">
        <v>822368122</v>
      </c>
      <c r="C2010" s="15" t="s">
        <v>3791</v>
      </c>
      <c r="D2010" s="12">
        <v>45329</v>
      </c>
      <c r="E2010" s="14" t="s">
        <v>851</v>
      </c>
      <c r="F2010" s="13" t="s">
        <v>866</v>
      </c>
      <c r="G2010" s="10" t="s">
        <v>771</v>
      </c>
      <c r="H2010" s="8">
        <v>68000</v>
      </c>
      <c r="I2010" s="6" t="s">
        <v>878</v>
      </c>
      <c r="J2010" s="7" t="s">
        <v>15</v>
      </c>
      <c r="K2010" s="11">
        <v>47156</v>
      </c>
    </row>
    <row r="2011" spans="2:11" ht="15.75" customHeight="1" x14ac:dyDescent="0.25">
      <c r="B2011" s="9">
        <v>831348917</v>
      </c>
      <c r="C2011" s="15" t="s">
        <v>3254</v>
      </c>
      <c r="D2011" s="12">
        <v>44662</v>
      </c>
      <c r="E2011" s="14" t="s">
        <v>851</v>
      </c>
      <c r="F2011" s="13" t="s">
        <v>500</v>
      </c>
      <c r="G2011" s="10" t="s">
        <v>345</v>
      </c>
      <c r="H2011" s="8">
        <v>70800</v>
      </c>
      <c r="I2011" s="6" t="s">
        <v>513</v>
      </c>
      <c r="J2011" s="7" t="s">
        <v>31</v>
      </c>
      <c r="K2011" s="11">
        <v>46488</v>
      </c>
    </row>
    <row r="2012" spans="2:11" ht="15.75" customHeight="1" x14ac:dyDescent="0.25">
      <c r="B2012" s="9">
        <v>791259344</v>
      </c>
      <c r="C2012" s="15" t="s">
        <v>3069</v>
      </c>
      <c r="D2012" s="12">
        <v>44515</v>
      </c>
      <c r="E2012" s="14" t="s">
        <v>851</v>
      </c>
      <c r="F2012" s="13" t="s">
        <v>1794</v>
      </c>
      <c r="G2012" s="10" t="s">
        <v>1743</v>
      </c>
      <c r="H2012" s="8">
        <v>12850</v>
      </c>
      <c r="I2012" s="6" t="s">
        <v>1799</v>
      </c>
      <c r="J2012" s="7" t="s">
        <v>15</v>
      </c>
      <c r="K2012" s="11">
        <v>46341</v>
      </c>
    </row>
    <row r="2013" spans="2:11" ht="15.75" customHeight="1" x14ac:dyDescent="0.25">
      <c r="B2013" s="16">
        <v>432537017</v>
      </c>
      <c r="C2013" s="17" t="s">
        <v>3259</v>
      </c>
      <c r="D2013" s="18">
        <v>43805</v>
      </c>
      <c r="E2013" s="19" t="s">
        <v>851</v>
      </c>
      <c r="F2013" s="20" t="s">
        <v>2612</v>
      </c>
      <c r="G2013" s="21" t="s">
        <v>2613</v>
      </c>
      <c r="H2013" s="22">
        <v>97139</v>
      </c>
      <c r="I2013" s="23" t="s">
        <v>2618</v>
      </c>
      <c r="J2013" s="24" t="s">
        <v>11</v>
      </c>
      <c r="K2013" s="25">
        <v>45632</v>
      </c>
    </row>
    <row r="2014" spans="2:11" ht="15.75" customHeight="1" x14ac:dyDescent="0.25">
      <c r="B2014" s="9">
        <v>819733098</v>
      </c>
      <c r="C2014" s="15" t="s">
        <v>3227</v>
      </c>
      <c r="D2014" s="12">
        <v>44193</v>
      </c>
      <c r="E2014" s="14" t="s">
        <v>851</v>
      </c>
      <c r="F2014" s="13" t="s">
        <v>1202</v>
      </c>
      <c r="G2014" s="10" t="s">
        <v>1090</v>
      </c>
      <c r="H2014" s="8">
        <v>93200</v>
      </c>
      <c r="I2014" s="6" t="s">
        <v>1207</v>
      </c>
      <c r="J2014" s="7" t="s">
        <v>15</v>
      </c>
      <c r="K2014" s="11">
        <v>46019</v>
      </c>
    </row>
    <row r="2015" spans="2:11" ht="15.75" customHeight="1" x14ac:dyDescent="0.25">
      <c r="B2015" s="9">
        <v>539152579</v>
      </c>
      <c r="C2015" s="15" t="s">
        <v>1350</v>
      </c>
      <c r="D2015" s="12">
        <v>44462</v>
      </c>
      <c r="E2015" s="14" t="s">
        <v>851</v>
      </c>
      <c r="F2015" s="13" t="s">
        <v>1306</v>
      </c>
      <c r="G2015" s="10" t="s">
        <v>1090</v>
      </c>
      <c r="H2015" s="8">
        <v>75018</v>
      </c>
      <c r="I2015" s="6" t="s">
        <v>1307</v>
      </c>
      <c r="J2015" s="7" t="s">
        <v>15</v>
      </c>
      <c r="K2015" s="11">
        <v>46288</v>
      </c>
    </row>
    <row r="2016" spans="2:11" ht="15.75" customHeight="1" x14ac:dyDescent="0.25">
      <c r="B2016" s="9">
        <v>837674852</v>
      </c>
      <c r="C2016" s="15" t="s">
        <v>661</v>
      </c>
      <c r="D2016" s="12">
        <v>44706</v>
      </c>
      <c r="E2016" s="14" t="s">
        <v>851</v>
      </c>
      <c r="F2016" s="13" t="s">
        <v>562</v>
      </c>
      <c r="G2016" s="10" t="s">
        <v>559</v>
      </c>
      <c r="H2016" s="8">
        <v>29740</v>
      </c>
      <c r="I2016" s="6" t="s">
        <v>662</v>
      </c>
      <c r="J2016" s="7" t="s">
        <v>15</v>
      </c>
      <c r="K2016" s="11">
        <v>46532</v>
      </c>
    </row>
    <row r="2017" spans="2:11" ht="15.75" customHeight="1" x14ac:dyDescent="0.25">
      <c r="B2017" s="9">
        <v>891733875</v>
      </c>
      <c r="C2017" s="15" t="s">
        <v>1644</v>
      </c>
      <c r="D2017" s="12">
        <v>44942</v>
      </c>
      <c r="E2017" s="14" t="s">
        <v>2557</v>
      </c>
      <c r="F2017" s="13" t="s">
        <v>1590</v>
      </c>
      <c r="G2017" s="10" t="s">
        <v>2812</v>
      </c>
      <c r="H2017" s="8">
        <v>33800</v>
      </c>
      <c r="I2017" s="6" t="s">
        <v>1596</v>
      </c>
      <c r="J2017" s="7" t="s">
        <v>15</v>
      </c>
      <c r="K2017" s="11">
        <v>45673</v>
      </c>
    </row>
    <row r="2018" spans="2:11" ht="15.75" customHeight="1" x14ac:dyDescent="0.25">
      <c r="B2018" s="9">
        <v>315576454</v>
      </c>
      <c r="C2018" s="15" t="s">
        <v>886</v>
      </c>
      <c r="D2018" s="12">
        <v>43971</v>
      </c>
      <c r="E2018" s="14" t="s">
        <v>851</v>
      </c>
      <c r="F2018" s="13" t="s">
        <v>866</v>
      </c>
      <c r="G2018" s="10" t="s">
        <v>771</v>
      </c>
      <c r="H2018" s="8">
        <v>68130</v>
      </c>
      <c r="I2018" s="6" t="s">
        <v>887</v>
      </c>
      <c r="J2018" s="7" t="s">
        <v>11</v>
      </c>
      <c r="K2018" s="11">
        <v>45797</v>
      </c>
    </row>
    <row r="2019" spans="2:11" ht="15.75" customHeight="1" x14ac:dyDescent="0.25">
      <c r="B2019" s="16">
        <v>525022562</v>
      </c>
      <c r="C2019" s="17" t="s">
        <v>2805</v>
      </c>
      <c r="D2019" s="18">
        <v>43604</v>
      </c>
      <c r="E2019" s="19" t="s">
        <v>851</v>
      </c>
      <c r="F2019" s="20" t="s">
        <v>3050</v>
      </c>
      <c r="G2019" s="21" t="s">
        <v>2803</v>
      </c>
      <c r="H2019" s="22">
        <v>97221</v>
      </c>
      <c r="I2019" s="23" t="s">
        <v>2806</v>
      </c>
      <c r="J2019" s="24" t="s">
        <v>11</v>
      </c>
      <c r="K2019" s="25">
        <v>45431</v>
      </c>
    </row>
    <row r="2020" spans="2:11" ht="15.75" customHeight="1" x14ac:dyDescent="0.25">
      <c r="B2020" s="9">
        <v>751352618</v>
      </c>
      <c r="C2020" s="15" t="s">
        <v>2807</v>
      </c>
      <c r="D2020" s="12">
        <v>43640</v>
      </c>
      <c r="E2020" s="14" t="s">
        <v>851</v>
      </c>
      <c r="F2020" s="13" t="s">
        <v>3050</v>
      </c>
      <c r="G2020" s="10" t="s">
        <v>2803</v>
      </c>
      <c r="H2020" s="8">
        <v>97229</v>
      </c>
      <c r="I2020" s="6" t="s">
        <v>3028</v>
      </c>
      <c r="J2020" s="7" t="s">
        <v>11</v>
      </c>
      <c r="K2020" s="11">
        <v>47293</v>
      </c>
    </row>
    <row r="2021" spans="2:11" ht="15.75" customHeight="1" x14ac:dyDescent="0.25">
      <c r="B2021" s="9">
        <v>821307402</v>
      </c>
      <c r="C2021" s="15" t="s">
        <v>2968</v>
      </c>
      <c r="D2021" s="12">
        <v>45072</v>
      </c>
      <c r="E2021" s="14" t="s">
        <v>851</v>
      </c>
      <c r="F2021" s="13" t="s">
        <v>1760</v>
      </c>
      <c r="G2021" s="10" t="s">
        <v>1743</v>
      </c>
      <c r="H2021" s="8">
        <v>34600</v>
      </c>
      <c r="I2021" s="6" t="s">
        <v>2969</v>
      </c>
      <c r="J2021" s="7" t="s">
        <v>31</v>
      </c>
      <c r="K2021" s="11">
        <v>46899</v>
      </c>
    </row>
    <row r="2022" spans="2:11" ht="15.75" customHeight="1" x14ac:dyDescent="0.25">
      <c r="B2022" s="16">
        <v>903710382</v>
      </c>
      <c r="C2022" s="17" t="s">
        <v>1034</v>
      </c>
      <c r="D2022" s="18">
        <v>44579</v>
      </c>
      <c r="E2022" s="19" t="s">
        <v>2557</v>
      </c>
      <c r="F2022" s="20" t="s">
        <v>1025</v>
      </c>
      <c r="G2022" s="21" t="s">
        <v>918</v>
      </c>
      <c r="H2022" s="22">
        <v>62140</v>
      </c>
      <c r="I2022" s="23" t="s">
        <v>1035</v>
      </c>
      <c r="J2022" s="24" t="s">
        <v>31</v>
      </c>
      <c r="K2022" s="25">
        <v>45309</v>
      </c>
    </row>
    <row r="2023" spans="2:11" ht="15.75" customHeight="1" x14ac:dyDescent="0.25">
      <c r="B2023" s="16">
        <v>879478675</v>
      </c>
      <c r="C2023" s="17" t="s">
        <v>2130</v>
      </c>
      <c r="D2023" s="18">
        <v>44651</v>
      </c>
      <c r="E2023" s="19" t="s">
        <v>7</v>
      </c>
      <c r="F2023" s="20" t="s">
        <v>2069</v>
      </c>
      <c r="G2023" s="21" t="s">
        <v>2039</v>
      </c>
      <c r="H2023" s="22">
        <v>13001</v>
      </c>
      <c r="I2023" s="23" t="s">
        <v>2072</v>
      </c>
      <c r="J2023" s="24" t="s">
        <v>15</v>
      </c>
      <c r="K2023" s="25">
        <v>45382</v>
      </c>
    </row>
    <row r="2024" spans="2:11" ht="15.75" customHeight="1" x14ac:dyDescent="0.25">
      <c r="B2024" s="9">
        <v>931887756</v>
      </c>
      <c r="C2024" s="15" t="s">
        <v>3821</v>
      </c>
      <c r="D2024" s="12">
        <v>45517</v>
      </c>
      <c r="E2024" s="14" t="s">
        <v>2557</v>
      </c>
      <c r="F2024" s="13" t="s">
        <v>500</v>
      </c>
      <c r="G2024" s="10" t="s">
        <v>345</v>
      </c>
      <c r="H2024" s="8">
        <v>70100</v>
      </c>
      <c r="I2024" s="6" t="s">
        <v>3094</v>
      </c>
      <c r="J2024" s="7" t="s">
        <v>11</v>
      </c>
      <c r="K2024" s="11">
        <v>46247</v>
      </c>
    </row>
    <row r="2025" spans="2:11" ht="15.75" customHeight="1" x14ac:dyDescent="0.25">
      <c r="B2025" s="9">
        <v>841481104</v>
      </c>
      <c r="C2025" s="15" t="s">
        <v>1175</v>
      </c>
      <c r="D2025" s="12">
        <v>44028</v>
      </c>
      <c r="E2025" s="14" t="s">
        <v>851</v>
      </c>
      <c r="F2025" s="13" t="s">
        <v>1173</v>
      </c>
      <c r="G2025" s="10" t="s">
        <v>1090</v>
      </c>
      <c r="H2025" s="8">
        <v>91680</v>
      </c>
      <c r="I2025" s="6" t="s">
        <v>1176</v>
      </c>
      <c r="J2025" s="7" t="s">
        <v>11</v>
      </c>
      <c r="K2025" s="11">
        <v>45854</v>
      </c>
    </row>
    <row r="2026" spans="2:11" ht="15.75" customHeight="1" x14ac:dyDescent="0.25">
      <c r="B2026" s="9">
        <v>390120327</v>
      </c>
      <c r="C2026" s="15" t="s">
        <v>2860</v>
      </c>
      <c r="D2026" s="12">
        <v>45138</v>
      </c>
      <c r="E2026" s="14" t="s">
        <v>851</v>
      </c>
      <c r="F2026" s="13" t="s">
        <v>1695</v>
      </c>
      <c r="G2026" s="10" t="s">
        <v>2812</v>
      </c>
      <c r="H2026" s="8">
        <v>87160</v>
      </c>
      <c r="I2026" s="6" t="s">
        <v>2861</v>
      </c>
      <c r="J2026" s="7" t="s">
        <v>11</v>
      </c>
      <c r="K2026" s="11">
        <v>46965</v>
      </c>
    </row>
    <row r="2027" spans="2:11" ht="15.75" customHeight="1" x14ac:dyDescent="0.25">
      <c r="B2027" s="9">
        <v>828055632</v>
      </c>
      <c r="C2027" s="15" t="s">
        <v>3360</v>
      </c>
      <c r="D2027" s="12">
        <v>45182</v>
      </c>
      <c r="E2027" s="14" t="s">
        <v>851</v>
      </c>
      <c r="F2027" s="13" t="s">
        <v>1715</v>
      </c>
      <c r="G2027" s="10" t="s">
        <v>2812</v>
      </c>
      <c r="H2027" s="8">
        <v>64210</v>
      </c>
      <c r="I2027" s="6" t="s">
        <v>2851</v>
      </c>
      <c r="J2027" s="7" t="s">
        <v>15</v>
      </c>
      <c r="K2027" s="11">
        <v>47009</v>
      </c>
    </row>
    <row r="2028" spans="2:11" ht="15.75" customHeight="1" x14ac:dyDescent="0.25">
      <c r="B2028" s="16">
        <v>414204248</v>
      </c>
      <c r="C2028" s="17" t="s">
        <v>2071</v>
      </c>
      <c r="D2028" s="18">
        <v>43474</v>
      </c>
      <c r="E2028" s="19" t="s">
        <v>13</v>
      </c>
      <c r="F2028" s="20" t="s">
        <v>2069</v>
      </c>
      <c r="G2028" s="21" t="s">
        <v>2039</v>
      </c>
      <c r="H2028" s="22">
        <v>13001</v>
      </c>
      <c r="I2028" s="23" t="s">
        <v>2072</v>
      </c>
      <c r="J2028" s="24" t="s">
        <v>11</v>
      </c>
      <c r="K2028" s="25">
        <v>45300</v>
      </c>
    </row>
    <row r="2029" spans="2:11" ht="15.75" customHeight="1" x14ac:dyDescent="0.25">
      <c r="B2029" s="9">
        <v>403344401</v>
      </c>
      <c r="C2029" s="15" t="s">
        <v>3920</v>
      </c>
      <c r="D2029" s="12">
        <v>45369</v>
      </c>
      <c r="E2029" s="14" t="s">
        <v>13</v>
      </c>
      <c r="F2029" s="13" t="s">
        <v>1443</v>
      </c>
      <c r="G2029" s="10" t="s">
        <v>1444</v>
      </c>
      <c r="H2029" s="8">
        <v>76000</v>
      </c>
      <c r="I2029" s="6" t="s">
        <v>1450</v>
      </c>
      <c r="J2029" s="7" t="s">
        <v>11</v>
      </c>
      <c r="K2029" s="11">
        <v>47195</v>
      </c>
    </row>
    <row r="2030" spans="2:11" ht="15.75" customHeight="1" x14ac:dyDescent="0.25">
      <c r="B2030" s="9">
        <v>489917567</v>
      </c>
      <c r="C2030" s="15" t="s">
        <v>271</v>
      </c>
      <c r="D2030" s="12">
        <v>44579</v>
      </c>
      <c r="E2030" s="14" t="s">
        <v>851</v>
      </c>
      <c r="F2030" s="13" t="s">
        <v>227</v>
      </c>
      <c r="G2030" s="10" t="s">
        <v>9</v>
      </c>
      <c r="H2030" s="8">
        <v>69100</v>
      </c>
      <c r="I2030" s="6" t="s">
        <v>228</v>
      </c>
      <c r="J2030" s="7" t="s">
        <v>11</v>
      </c>
      <c r="K2030" s="11">
        <v>46405</v>
      </c>
    </row>
    <row r="2031" spans="2:11" ht="15.75" customHeight="1" x14ac:dyDescent="0.25">
      <c r="B2031" s="9">
        <v>419531520</v>
      </c>
      <c r="C2031" s="15" t="s">
        <v>2121</v>
      </c>
      <c r="D2031" s="12">
        <v>44580</v>
      </c>
      <c r="E2031" s="14" t="s">
        <v>13</v>
      </c>
      <c r="F2031" s="13" t="s">
        <v>2069</v>
      </c>
      <c r="G2031" s="10" t="s">
        <v>2039</v>
      </c>
      <c r="H2031" s="8">
        <v>13014</v>
      </c>
      <c r="I2031" s="6" t="s">
        <v>2072</v>
      </c>
      <c r="J2031" s="7" t="s">
        <v>11</v>
      </c>
      <c r="K2031" s="11">
        <v>46406</v>
      </c>
    </row>
    <row r="2032" spans="2:11" ht="15.75" customHeight="1" x14ac:dyDescent="0.25">
      <c r="B2032" s="9">
        <v>442281853</v>
      </c>
      <c r="C2032" s="15" t="s">
        <v>960</v>
      </c>
      <c r="D2032" s="12">
        <v>44263</v>
      </c>
      <c r="E2032" s="14" t="s">
        <v>13</v>
      </c>
      <c r="F2032" s="13" t="s">
        <v>928</v>
      </c>
      <c r="G2032" s="10" t="s">
        <v>918</v>
      </c>
      <c r="H2032" s="8">
        <v>59810</v>
      </c>
      <c r="I2032" s="6" t="s">
        <v>936</v>
      </c>
      <c r="J2032" s="7" t="s">
        <v>11</v>
      </c>
      <c r="K2032" s="11">
        <v>46089</v>
      </c>
    </row>
    <row r="2033" spans="2:11" ht="15.75" customHeight="1" x14ac:dyDescent="0.25">
      <c r="B2033" s="9">
        <v>822984894</v>
      </c>
      <c r="C2033" s="15" t="s">
        <v>2276</v>
      </c>
      <c r="D2033" s="12">
        <v>45162</v>
      </c>
      <c r="E2033" s="14" t="s">
        <v>851</v>
      </c>
      <c r="F2033" s="13" t="s">
        <v>1306</v>
      </c>
      <c r="G2033" s="10" t="s">
        <v>1090</v>
      </c>
      <c r="H2033" s="8">
        <v>75019</v>
      </c>
      <c r="I2033" s="6" t="s">
        <v>1307</v>
      </c>
      <c r="J2033" s="7" t="s">
        <v>11</v>
      </c>
      <c r="K2033" s="11">
        <v>46989</v>
      </c>
    </row>
    <row r="2034" spans="2:11" ht="15.75" customHeight="1" x14ac:dyDescent="0.25">
      <c r="B2034" s="9">
        <v>422082602</v>
      </c>
      <c r="C2034" s="15" t="s">
        <v>1643</v>
      </c>
      <c r="D2034" s="12">
        <v>44917</v>
      </c>
      <c r="E2034" s="14" t="s">
        <v>851</v>
      </c>
      <c r="F2034" s="13" t="s">
        <v>1590</v>
      </c>
      <c r="G2034" s="10" t="s">
        <v>2812</v>
      </c>
      <c r="H2034" s="8">
        <v>33000</v>
      </c>
      <c r="I2034" s="6" t="s">
        <v>1596</v>
      </c>
      <c r="J2034" s="7" t="s">
        <v>31</v>
      </c>
      <c r="K2034" s="11">
        <v>46743</v>
      </c>
    </row>
    <row r="2035" spans="2:11" ht="15.75" customHeight="1" x14ac:dyDescent="0.25">
      <c r="B2035" s="9">
        <v>911482933</v>
      </c>
      <c r="C2035" s="15" t="s">
        <v>2505</v>
      </c>
      <c r="D2035" s="12">
        <v>45050</v>
      </c>
      <c r="E2035" s="14" t="s">
        <v>2557</v>
      </c>
      <c r="F2035" s="13" t="s">
        <v>500</v>
      </c>
      <c r="G2035" s="10" t="s">
        <v>345</v>
      </c>
      <c r="H2035" s="8">
        <v>70150</v>
      </c>
      <c r="I2035" s="6" t="s">
        <v>2506</v>
      </c>
      <c r="J2035" s="7" t="s">
        <v>11</v>
      </c>
      <c r="K2035" s="11">
        <v>45781</v>
      </c>
    </row>
    <row r="2036" spans="2:11" ht="15.75" customHeight="1" x14ac:dyDescent="0.25">
      <c r="B2036" s="9">
        <v>494164148</v>
      </c>
      <c r="C2036" s="15" t="s">
        <v>606</v>
      </c>
      <c r="D2036" s="12">
        <v>44187</v>
      </c>
      <c r="E2036" s="14" t="s">
        <v>851</v>
      </c>
      <c r="F2036" s="13" t="s">
        <v>568</v>
      </c>
      <c r="G2036" s="10" t="s">
        <v>559</v>
      </c>
      <c r="H2036" s="8">
        <v>35200</v>
      </c>
      <c r="I2036" s="6" t="s">
        <v>569</v>
      </c>
      <c r="J2036" s="7" t="s">
        <v>11</v>
      </c>
      <c r="K2036" s="11">
        <v>46013</v>
      </c>
    </row>
    <row r="2037" spans="2:11" ht="15.75" customHeight="1" x14ac:dyDescent="0.25">
      <c r="B2037" s="9">
        <v>921728234</v>
      </c>
      <c r="C2037" s="15" t="s">
        <v>3636</v>
      </c>
      <c r="D2037" s="12">
        <v>45313</v>
      </c>
      <c r="E2037" s="14" t="s">
        <v>2557</v>
      </c>
      <c r="F2037" s="13" t="s">
        <v>1882</v>
      </c>
      <c r="G2037" s="10" t="s">
        <v>1883</v>
      </c>
      <c r="H2037" s="8">
        <v>44350</v>
      </c>
      <c r="I2037" s="6" t="s">
        <v>3637</v>
      </c>
      <c r="J2037" s="7" t="s">
        <v>15</v>
      </c>
      <c r="K2037" s="11">
        <v>46044</v>
      </c>
    </row>
    <row r="2038" spans="2:11" ht="15.75" customHeight="1" x14ac:dyDescent="0.25">
      <c r="B2038" s="9">
        <v>831673892</v>
      </c>
      <c r="C2038" s="15" t="s">
        <v>1411</v>
      </c>
      <c r="D2038" s="12">
        <v>45400</v>
      </c>
      <c r="E2038" s="14" t="s">
        <v>851</v>
      </c>
      <c r="F2038" s="13" t="s">
        <v>1306</v>
      </c>
      <c r="G2038" s="10" t="s">
        <v>1090</v>
      </c>
      <c r="H2038" s="8">
        <v>75009</v>
      </c>
      <c r="I2038" s="6" t="s">
        <v>1307</v>
      </c>
      <c r="J2038" s="7" t="s">
        <v>31</v>
      </c>
      <c r="K2038" s="11">
        <v>47226</v>
      </c>
    </row>
    <row r="2039" spans="2:11" ht="15.75" customHeight="1" x14ac:dyDescent="0.25">
      <c r="B2039" s="9">
        <v>384850319</v>
      </c>
      <c r="C2039" s="15" t="s">
        <v>843</v>
      </c>
      <c r="D2039" s="12">
        <v>44145</v>
      </c>
      <c r="E2039" s="14" t="s">
        <v>851</v>
      </c>
      <c r="F2039" s="13" t="s">
        <v>831</v>
      </c>
      <c r="G2039" s="10" t="s">
        <v>771</v>
      </c>
      <c r="H2039" s="8">
        <v>67100</v>
      </c>
      <c r="I2039" s="6" t="s">
        <v>832</v>
      </c>
      <c r="J2039" s="7" t="s">
        <v>11</v>
      </c>
      <c r="K2039" s="11">
        <v>45971</v>
      </c>
    </row>
    <row r="2040" spans="2:11" ht="15.75" customHeight="1" x14ac:dyDescent="0.25">
      <c r="B2040" s="9">
        <v>834782195</v>
      </c>
      <c r="C2040" s="15" t="s">
        <v>2481</v>
      </c>
      <c r="D2040" s="12">
        <v>43928</v>
      </c>
      <c r="E2040" s="14" t="s">
        <v>851</v>
      </c>
      <c r="F2040" s="13" t="s">
        <v>2381</v>
      </c>
      <c r="G2040" s="10" t="s">
        <v>345</v>
      </c>
      <c r="H2040" s="8">
        <v>71250</v>
      </c>
      <c r="I2040" s="6" t="s">
        <v>2440</v>
      </c>
      <c r="J2040" s="7" t="s">
        <v>11</v>
      </c>
      <c r="K2040" s="11">
        <v>45754</v>
      </c>
    </row>
    <row r="2041" spans="2:11" ht="15.75" customHeight="1" x14ac:dyDescent="0.25">
      <c r="B2041" s="9">
        <v>509804456</v>
      </c>
      <c r="C2041" s="15" t="s">
        <v>1257</v>
      </c>
      <c r="D2041" s="12">
        <v>45544</v>
      </c>
      <c r="E2041" s="14" t="s">
        <v>851</v>
      </c>
      <c r="F2041" s="13" t="s">
        <v>1202</v>
      </c>
      <c r="G2041" s="10" t="s">
        <v>1090</v>
      </c>
      <c r="H2041" s="8">
        <v>93270</v>
      </c>
      <c r="I2041" s="6" t="s">
        <v>2721</v>
      </c>
      <c r="J2041" s="7" t="s">
        <v>11</v>
      </c>
      <c r="K2041" s="11">
        <v>47370</v>
      </c>
    </row>
    <row r="2042" spans="2:11" ht="15.75" customHeight="1" x14ac:dyDescent="0.25">
      <c r="B2042" s="9">
        <v>387493059</v>
      </c>
      <c r="C2042" s="15" t="s">
        <v>1080</v>
      </c>
      <c r="D2042" s="12">
        <v>44755</v>
      </c>
      <c r="E2042" s="14" t="s">
        <v>13</v>
      </c>
      <c r="F2042" s="13" t="s">
        <v>1074</v>
      </c>
      <c r="G2042" s="10" t="s">
        <v>918</v>
      </c>
      <c r="H2042" s="8">
        <v>80000</v>
      </c>
      <c r="I2042" s="6" t="s">
        <v>1075</v>
      </c>
      <c r="J2042" s="7" t="s">
        <v>11</v>
      </c>
      <c r="K2042" s="11">
        <v>46581</v>
      </c>
    </row>
    <row r="2043" spans="2:11" ht="15.75" customHeight="1" x14ac:dyDescent="0.25">
      <c r="B2043" s="9">
        <v>417795895</v>
      </c>
      <c r="C2043" s="15" t="s">
        <v>1915</v>
      </c>
      <c r="D2043" s="12">
        <v>44392</v>
      </c>
      <c r="E2043" s="14" t="s">
        <v>851</v>
      </c>
      <c r="F2043" s="13" t="s">
        <v>1882</v>
      </c>
      <c r="G2043" s="10" t="s">
        <v>1883</v>
      </c>
      <c r="H2043" s="8">
        <v>44100</v>
      </c>
      <c r="I2043" s="6" t="s">
        <v>1892</v>
      </c>
      <c r="J2043" s="7" t="s">
        <v>11</v>
      </c>
      <c r="K2043" s="11">
        <v>46218</v>
      </c>
    </row>
    <row r="2044" spans="2:11" ht="15.75" customHeight="1" x14ac:dyDescent="0.25">
      <c r="B2044" s="9">
        <v>393450747</v>
      </c>
      <c r="C2044" s="15" t="s">
        <v>1916</v>
      </c>
      <c r="D2044" s="12">
        <v>44392</v>
      </c>
      <c r="E2044" s="14" t="s">
        <v>851</v>
      </c>
      <c r="F2044" s="13" t="s">
        <v>1882</v>
      </c>
      <c r="G2044" s="10" t="s">
        <v>1883</v>
      </c>
      <c r="H2044" s="8">
        <v>44100</v>
      </c>
      <c r="I2044" s="6" t="s">
        <v>1892</v>
      </c>
      <c r="J2044" s="7" t="s">
        <v>11</v>
      </c>
      <c r="K2044" s="11">
        <v>46218</v>
      </c>
    </row>
    <row r="2045" spans="2:11" ht="15.75" customHeight="1" x14ac:dyDescent="0.25">
      <c r="B2045" s="9">
        <v>422321372</v>
      </c>
      <c r="C2045" s="15" t="s">
        <v>2928</v>
      </c>
      <c r="D2045" s="12">
        <v>45222</v>
      </c>
      <c r="E2045" s="14" t="s">
        <v>851</v>
      </c>
      <c r="F2045" s="13" t="s">
        <v>2929</v>
      </c>
      <c r="G2045" s="10" t="s">
        <v>1883</v>
      </c>
      <c r="H2045" s="8">
        <v>49300</v>
      </c>
      <c r="I2045" s="6" t="s">
        <v>1975</v>
      </c>
      <c r="J2045" s="7" t="s">
        <v>11</v>
      </c>
      <c r="K2045" s="11">
        <v>47049</v>
      </c>
    </row>
    <row r="2046" spans="2:11" ht="15.75" customHeight="1" x14ac:dyDescent="0.25">
      <c r="B2046" s="9">
        <v>334069382</v>
      </c>
      <c r="C2046" s="15" t="s">
        <v>1078</v>
      </c>
      <c r="D2046" s="12">
        <v>44755</v>
      </c>
      <c r="E2046" s="14" t="s">
        <v>13</v>
      </c>
      <c r="F2046" s="13" t="s">
        <v>1074</v>
      </c>
      <c r="G2046" s="10" t="s">
        <v>918</v>
      </c>
      <c r="H2046" s="8">
        <v>80000</v>
      </c>
      <c r="I2046" s="6" t="s">
        <v>1075</v>
      </c>
      <c r="J2046" s="7" t="s">
        <v>11</v>
      </c>
      <c r="K2046" s="11">
        <v>46581</v>
      </c>
    </row>
    <row r="2047" spans="2:11" ht="15.75" customHeight="1" x14ac:dyDescent="0.25">
      <c r="B2047" s="9">
        <v>428177489</v>
      </c>
      <c r="C2047" s="15" t="s">
        <v>1079</v>
      </c>
      <c r="D2047" s="12">
        <v>44755</v>
      </c>
      <c r="E2047" s="14" t="s">
        <v>13</v>
      </c>
      <c r="F2047" s="13" t="s">
        <v>1074</v>
      </c>
      <c r="G2047" s="10" t="s">
        <v>918</v>
      </c>
      <c r="H2047" s="8">
        <v>80000</v>
      </c>
      <c r="I2047" s="6" t="s">
        <v>1075</v>
      </c>
      <c r="J2047" s="7" t="s">
        <v>11</v>
      </c>
      <c r="K2047" s="11">
        <v>46581</v>
      </c>
    </row>
    <row r="2048" spans="2:11" ht="15.75" customHeight="1" x14ac:dyDescent="0.25">
      <c r="B2048" s="9">
        <v>824513527</v>
      </c>
      <c r="C2048" s="15" t="s">
        <v>1105</v>
      </c>
      <c r="D2048" s="12">
        <v>44199</v>
      </c>
      <c r="E2048" s="14" t="s">
        <v>851</v>
      </c>
      <c r="F2048" s="13" t="s">
        <v>1089</v>
      </c>
      <c r="G2048" s="10" t="s">
        <v>1090</v>
      </c>
      <c r="H2048" s="8">
        <v>92120</v>
      </c>
      <c r="I2048" s="6" t="s">
        <v>1106</v>
      </c>
      <c r="J2048" s="7" t="s">
        <v>15</v>
      </c>
      <c r="K2048" s="11">
        <v>46025</v>
      </c>
    </row>
    <row r="2049" spans="2:11" ht="15.75" customHeight="1" x14ac:dyDescent="0.25">
      <c r="B2049" s="9">
        <v>305933004</v>
      </c>
      <c r="C2049" s="15" t="s">
        <v>273</v>
      </c>
      <c r="D2049" s="12">
        <v>44599</v>
      </c>
      <c r="E2049" s="14" t="s">
        <v>851</v>
      </c>
      <c r="F2049" s="13" t="s">
        <v>227</v>
      </c>
      <c r="G2049" s="10" t="s">
        <v>9</v>
      </c>
      <c r="H2049" s="8">
        <v>69008</v>
      </c>
      <c r="I2049" s="6" t="s">
        <v>230</v>
      </c>
      <c r="J2049" s="7" t="s">
        <v>11</v>
      </c>
      <c r="K2049" s="11">
        <v>46425</v>
      </c>
    </row>
    <row r="2050" spans="2:11" ht="15.75" customHeight="1" x14ac:dyDescent="0.25">
      <c r="B2050" s="9">
        <v>423212042</v>
      </c>
      <c r="C2050" s="15" t="s">
        <v>2103</v>
      </c>
      <c r="D2050" s="12">
        <v>44187</v>
      </c>
      <c r="E2050" s="14" t="s">
        <v>13</v>
      </c>
      <c r="F2050" s="13" t="s">
        <v>2069</v>
      </c>
      <c r="G2050" s="10" t="s">
        <v>2039</v>
      </c>
      <c r="H2050" s="8">
        <v>13003</v>
      </c>
      <c r="I2050" s="6" t="s">
        <v>2072</v>
      </c>
      <c r="J2050" s="7" t="s">
        <v>11</v>
      </c>
      <c r="K2050" s="11">
        <v>46013</v>
      </c>
    </row>
    <row r="2051" spans="2:11" ht="15.75" customHeight="1" x14ac:dyDescent="0.25">
      <c r="B2051" s="9">
        <v>841448590</v>
      </c>
      <c r="C2051" s="15" t="s">
        <v>3447</v>
      </c>
      <c r="D2051" s="12">
        <v>44704</v>
      </c>
      <c r="E2051" s="14" t="s">
        <v>13</v>
      </c>
      <c r="F2051" s="13" t="s">
        <v>2069</v>
      </c>
      <c r="G2051" s="10" t="s">
        <v>2039</v>
      </c>
      <c r="H2051" s="8">
        <v>13080</v>
      </c>
      <c r="I2051" s="6" t="s">
        <v>2094</v>
      </c>
      <c r="J2051" s="7" t="s">
        <v>31</v>
      </c>
      <c r="K2051" s="11">
        <v>46530</v>
      </c>
    </row>
    <row r="2052" spans="2:11" ht="15.75" customHeight="1" x14ac:dyDescent="0.25">
      <c r="B2052" s="9">
        <v>840933576</v>
      </c>
      <c r="C2052" s="15" t="s">
        <v>2252</v>
      </c>
      <c r="D2052" s="12">
        <v>44733</v>
      </c>
      <c r="E2052" s="14" t="s">
        <v>13</v>
      </c>
      <c r="F2052" s="13" t="s">
        <v>2225</v>
      </c>
      <c r="G2052" s="10" t="s">
        <v>2226</v>
      </c>
      <c r="H2052" s="8">
        <v>97490</v>
      </c>
      <c r="I2052" s="6" t="s">
        <v>2230</v>
      </c>
      <c r="J2052" s="7" t="s">
        <v>11</v>
      </c>
      <c r="K2052" s="11">
        <v>46559</v>
      </c>
    </row>
    <row r="2053" spans="2:11" ht="15.75" customHeight="1" x14ac:dyDescent="0.25">
      <c r="B2053" s="9">
        <v>510582414</v>
      </c>
      <c r="C2053" s="15" t="s">
        <v>167</v>
      </c>
      <c r="D2053" s="12">
        <v>44182</v>
      </c>
      <c r="E2053" s="14" t="s">
        <v>851</v>
      </c>
      <c r="F2053" s="13" t="s">
        <v>157</v>
      </c>
      <c r="G2053" s="10" t="s">
        <v>9</v>
      </c>
      <c r="H2053" s="8">
        <v>43260</v>
      </c>
      <c r="I2053" s="6" t="s">
        <v>168</v>
      </c>
      <c r="J2053" s="7" t="s">
        <v>11</v>
      </c>
      <c r="K2053" s="11">
        <v>46008</v>
      </c>
    </row>
    <row r="2054" spans="2:11" ht="15.75" customHeight="1" x14ac:dyDescent="0.25">
      <c r="B2054" s="9">
        <v>778530907</v>
      </c>
      <c r="C2054" s="15" t="s">
        <v>3822</v>
      </c>
      <c r="D2054" s="12">
        <v>45559</v>
      </c>
      <c r="E2054" s="14" t="s">
        <v>851</v>
      </c>
      <c r="F2054" s="13" t="s">
        <v>500</v>
      </c>
      <c r="G2054" s="10" t="s">
        <v>345</v>
      </c>
      <c r="H2054" s="8">
        <v>70190</v>
      </c>
      <c r="I2054" s="6" t="s">
        <v>3823</v>
      </c>
      <c r="J2054" s="7" t="s">
        <v>11</v>
      </c>
      <c r="K2054" s="11">
        <v>47385</v>
      </c>
    </row>
    <row r="2055" spans="2:11" ht="15.75" customHeight="1" x14ac:dyDescent="0.25">
      <c r="B2055" s="9">
        <v>510143282</v>
      </c>
      <c r="C2055" s="15" t="s">
        <v>1355</v>
      </c>
      <c r="D2055" s="12">
        <v>44490</v>
      </c>
      <c r="E2055" s="14" t="s">
        <v>851</v>
      </c>
      <c r="F2055" s="13" t="s">
        <v>1306</v>
      </c>
      <c r="G2055" s="10" t="s">
        <v>1090</v>
      </c>
      <c r="H2055" s="8">
        <v>75010</v>
      </c>
      <c r="I2055" s="6" t="s">
        <v>1307</v>
      </c>
      <c r="J2055" s="7" t="s">
        <v>15</v>
      </c>
      <c r="K2055" s="11">
        <v>46316</v>
      </c>
    </row>
    <row r="2056" spans="2:11" ht="15.75" customHeight="1" x14ac:dyDescent="0.25">
      <c r="B2056" s="9">
        <v>523994101</v>
      </c>
      <c r="C2056" s="15" t="s">
        <v>1586</v>
      </c>
      <c r="D2056" s="12">
        <v>44802</v>
      </c>
      <c r="E2056" s="14" t="s">
        <v>851</v>
      </c>
      <c r="F2056" s="13" t="s">
        <v>1571</v>
      </c>
      <c r="G2056" s="10" t="s">
        <v>2812</v>
      </c>
      <c r="H2056" s="8">
        <v>86000</v>
      </c>
      <c r="I2056" s="6" t="s">
        <v>1574</v>
      </c>
      <c r="J2056" s="7" t="s">
        <v>15</v>
      </c>
      <c r="K2056" s="11">
        <v>46628</v>
      </c>
    </row>
    <row r="2057" spans="2:11" ht="15.75" customHeight="1" x14ac:dyDescent="0.25">
      <c r="B2057" s="9">
        <v>419215561</v>
      </c>
      <c r="C2057" s="15" t="s">
        <v>20</v>
      </c>
      <c r="D2057" s="12">
        <v>44371</v>
      </c>
      <c r="E2057" s="14" t="s">
        <v>851</v>
      </c>
      <c r="F2057" s="13" t="s">
        <v>8</v>
      </c>
      <c r="G2057" s="10" t="s">
        <v>9</v>
      </c>
      <c r="H2057" s="8">
        <v>1000</v>
      </c>
      <c r="I2057" s="6" t="s">
        <v>17</v>
      </c>
      <c r="J2057" s="7" t="s">
        <v>15</v>
      </c>
      <c r="K2057" s="11">
        <v>46197</v>
      </c>
    </row>
    <row r="2058" spans="2:11" ht="15.75" customHeight="1" x14ac:dyDescent="0.25">
      <c r="B2058" s="9">
        <v>900850637</v>
      </c>
      <c r="C2058" s="15" t="s">
        <v>2492</v>
      </c>
      <c r="D2058" s="12">
        <v>45139</v>
      </c>
      <c r="E2058" s="14" t="s">
        <v>2557</v>
      </c>
      <c r="F2058" s="13" t="s">
        <v>525</v>
      </c>
      <c r="G2058" s="10" t="s">
        <v>345</v>
      </c>
      <c r="H2058" s="8">
        <v>89000</v>
      </c>
      <c r="I2058" s="6" t="s">
        <v>526</v>
      </c>
      <c r="J2058" s="7" t="s">
        <v>15</v>
      </c>
      <c r="K2058" s="11">
        <v>45870</v>
      </c>
    </row>
    <row r="2059" spans="2:11" ht="15.75" customHeight="1" x14ac:dyDescent="0.25">
      <c r="B2059" s="9">
        <v>789420163</v>
      </c>
      <c r="C2059" s="15" t="s">
        <v>1837</v>
      </c>
      <c r="D2059" s="12">
        <v>44944</v>
      </c>
      <c r="E2059" s="14" t="s">
        <v>851</v>
      </c>
      <c r="F2059" s="13" t="s">
        <v>1834</v>
      </c>
      <c r="G2059" s="10" t="s">
        <v>1743</v>
      </c>
      <c r="H2059" s="8">
        <v>32018</v>
      </c>
      <c r="I2059" s="6" t="s">
        <v>1835</v>
      </c>
      <c r="J2059" s="7" t="s">
        <v>11</v>
      </c>
      <c r="K2059" s="11">
        <v>46770</v>
      </c>
    </row>
    <row r="2060" spans="2:11" ht="15.75" customHeight="1" x14ac:dyDescent="0.25">
      <c r="B2060" s="9">
        <v>533125878</v>
      </c>
      <c r="C2060" s="15" t="s">
        <v>272</v>
      </c>
      <c r="D2060" s="12">
        <v>44579</v>
      </c>
      <c r="E2060" s="14" t="s">
        <v>851</v>
      </c>
      <c r="F2060" s="13" t="s">
        <v>227</v>
      </c>
      <c r="G2060" s="10" t="s">
        <v>9</v>
      </c>
      <c r="H2060" s="8">
        <v>69100</v>
      </c>
      <c r="I2060" s="6" t="s">
        <v>228</v>
      </c>
      <c r="J2060" s="7" t="s">
        <v>11</v>
      </c>
      <c r="K2060" s="11">
        <v>46405</v>
      </c>
    </row>
    <row r="2061" spans="2:11" ht="15.75" customHeight="1" x14ac:dyDescent="0.25">
      <c r="B2061" s="9">
        <v>488536400</v>
      </c>
      <c r="C2061" s="15" t="s">
        <v>2893</v>
      </c>
      <c r="D2061" s="12">
        <v>45253</v>
      </c>
      <c r="E2061" s="14" t="s">
        <v>7</v>
      </c>
      <c r="F2061" s="13" t="s">
        <v>2038</v>
      </c>
      <c r="G2061" s="10" t="s">
        <v>2039</v>
      </c>
      <c r="H2061" s="8">
        <v>83570</v>
      </c>
      <c r="I2061" s="6" t="s">
        <v>3973</v>
      </c>
      <c r="J2061" s="7" t="s">
        <v>11</v>
      </c>
      <c r="K2061" s="11">
        <v>45984</v>
      </c>
    </row>
    <row r="2062" spans="2:11" ht="15.75" customHeight="1" x14ac:dyDescent="0.25">
      <c r="B2062" s="9">
        <v>880745518</v>
      </c>
      <c r="C2062" s="15" t="s">
        <v>1364</v>
      </c>
      <c r="D2062" s="12">
        <v>45371</v>
      </c>
      <c r="E2062" s="14" t="s">
        <v>851</v>
      </c>
      <c r="F2062" s="13" t="s">
        <v>1306</v>
      </c>
      <c r="G2062" s="10" t="s">
        <v>1090</v>
      </c>
      <c r="H2062" s="8">
        <v>75016</v>
      </c>
      <c r="I2062" s="6" t="s">
        <v>1307</v>
      </c>
      <c r="J2062" s="7" t="s">
        <v>15</v>
      </c>
      <c r="K2062" s="11">
        <v>47197</v>
      </c>
    </row>
    <row r="2063" spans="2:11" ht="15.75" customHeight="1" x14ac:dyDescent="0.25">
      <c r="B2063" s="9">
        <v>479995896</v>
      </c>
      <c r="C2063" s="15" t="s">
        <v>3542</v>
      </c>
      <c r="D2063" s="12">
        <v>44914</v>
      </c>
      <c r="E2063" s="14" t="s">
        <v>13</v>
      </c>
      <c r="F2063" s="13" t="s">
        <v>1816</v>
      </c>
      <c r="G2063" s="10" t="s">
        <v>1743</v>
      </c>
      <c r="H2063" s="8">
        <v>30100</v>
      </c>
      <c r="I2063" s="6" t="s">
        <v>3543</v>
      </c>
      <c r="J2063" s="7" t="s">
        <v>31</v>
      </c>
      <c r="K2063" s="11">
        <v>46740</v>
      </c>
    </row>
    <row r="2064" spans="2:11" ht="15.75" customHeight="1" x14ac:dyDescent="0.25">
      <c r="B2064" s="16">
        <v>432026730</v>
      </c>
      <c r="C2064" s="17" t="s">
        <v>2184</v>
      </c>
      <c r="D2064" s="18">
        <v>43766</v>
      </c>
      <c r="E2064" s="19" t="s">
        <v>851</v>
      </c>
      <c r="F2064" s="20" t="s">
        <v>2148</v>
      </c>
      <c r="G2064" s="21" t="s">
        <v>2039</v>
      </c>
      <c r="H2064" s="22">
        <v>84000</v>
      </c>
      <c r="I2064" s="23" t="s">
        <v>2159</v>
      </c>
      <c r="J2064" s="24" t="s">
        <v>11</v>
      </c>
      <c r="K2064" s="25">
        <v>45593</v>
      </c>
    </row>
    <row r="2065" spans="2:11" ht="15.75" customHeight="1" x14ac:dyDescent="0.25">
      <c r="B2065" s="9">
        <v>490275476</v>
      </c>
      <c r="C2065" s="15" t="s">
        <v>909</v>
      </c>
      <c r="D2065" s="12">
        <v>44624</v>
      </c>
      <c r="E2065" s="14" t="s">
        <v>851</v>
      </c>
      <c r="F2065" s="13" t="s">
        <v>894</v>
      </c>
      <c r="G2065" s="10" t="s">
        <v>771</v>
      </c>
      <c r="H2065" s="8">
        <v>88410</v>
      </c>
      <c r="I2065" s="6" t="s">
        <v>910</v>
      </c>
      <c r="J2065" s="7" t="s">
        <v>11</v>
      </c>
      <c r="K2065" s="11">
        <v>46450</v>
      </c>
    </row>
    <row r="2066" spans="2:11" ht="15.75" customHeight="1" x14ac:dyDescent="0.25">
      <c r="B2066" s="9">
        <v>424241511</v>
      </c>
      <c r="C2066" s="15" t="s">
        <v>879</v>
      </c>
      <c r="D2066" s="12">
        <v>44657</v>
      </c>
      <c r="E2066" s="14" t="s">
        <v>851</v>
      </c>
      <c r="F2066" s="13" t="s">
        <v>866</v>
      </c>
      <c r="G2066" s="10" t="s">
        <v>771</v>
      </c>
      <c r="H2066" s="8">
        <v>68000</v>
      </c>
      <c r="I2066" s="6" t="s">
        <v>878</v>
      </c>
      <c r="J2066" s="7" t="s">
        <v>15</v>
      </c>
      <c r="K2066" s="11">
        <v>46483</v>
      </c>
    </row>
    <row r="2067" spans="2:11" ht="15.75" customHeight="1" x14ac:dyDescent="0.25">
      <c r="B2067" s="9">
        <v>326431343</v>
      </c>
      <c r="C2067" s="15" t="s">
        <v>380</v>
      </c>
      <c r="D2067" s="12">
        <v>44606</v>
      </c>
      <c r="E2067" s="14" t="s">
        <v>851</v>
      </c>
      <c r="F2067" s="13" t="s">
        <v>344</v>
      </c>
      <c r="G2067" s="10" t="s">
        <v>345</v>
      </c>
      <c r="H2067" s="8">
        <v>21000</v>
      </c>
      <c r="I2067" s="6" t="s">
        <v>346</v>
      </c>
      <c r="J2067" s="7" t="s">
        <v>11</v>
      </c>
      <c r="K2067" s="11">
        <v>46432</v>
      </c>
    </row>
    <row r="2068" spans="2:11" ht="15.75" customHeight="1" x14ac:dyDescent="0.25">
      <c r="B2068" s="16">
        <v>325590651</v>
      </c>
      <c r="C2068" s="17" t="s">
        <v>2387</v>
      </c>
      <c r="D2068" s="18">
        <v>43732</v>
      </c>
      <c r="E2068" s="19" t="s">
        <v>851</v>
      </c>
      <c r="F2068" s="20" t="s">
        <v>2381</v>
      </c>
      <c r="G2068" s="21" t="s">
        <v>345</v>
      </c>
      <c r="H2068" s="22">
        <v>71500</v>
      </c>
      <c r="I2068" s="23" t="s">
        <v>2388</v>
      </c>
      <c r="J2068" s="24" t="s">
        <v>11</v>
      </c>
      <c r="K2068" s="25">
        <v>45559</v>
      </c>
    </row>
    <row r="2069" spans="2:11" ht="15.75" customHeight="1" x14ac:dyDescent="0.25">
      <c r="B2069" s="9">
        <v>311510846</v>
      </c>
      <c r="C2069" s="15" t="s">
        <v>2549</v>
      </c>
      <c r="D2069" s="12">
        <v>45105</v>
      </c>
      <c r="E2069" s="14" t="s">
        <v>13</v>
      </c>
      <c r="F2069" s="13" t="s">
        <v>734</v>
      </c>
      <c r="G2069" s="10" t="s">
        <v>714</v>
      </c>
      <c r="H2069" s="8">
        <v>37400</v>
      </c>
      <c r="I2069" s="6" t="s">
        <v>2550</v>
      </c>
      <c r="J2069" s="7" t="s">
        <v>11</v>
      </c>
      <c r="K2069" s="11">
        <v>46932</v>
      </c>
    </row>
    <row r="2070" spans="2:11" ht="15.75" customHeight="1" x14ac:dyDescent="0.25">
      <c r="B2070" s="9">
        <v>325167245</v>
      </c>
      <c r="C2070" s="15" t="s">
        <v>3915</v>
      </c>
      <c r="D2070" s="12">
        <v>45336</v>
      </c>
      <c r="E2070" s="14" t="s">
        <v>13</v>
      </c>
      <c r="F2070" s="13" t="s">
        <v>1443</v>
      </c>
      <c r="G2070" s="10" t="s">
        <v>1444</v>
      </c>
      <c r="H2070" s="8">
        <v>76480</v>
      </c>
      <c r="I2070" s="6" t="s">
        <v>3916</v>
      </c>
      <c r="J2070" s="7" t="s">
        <v>11</v>
      </c>
      <c r="K2070" s="11">
        <v>47163</v>
      </c>
    </row>
    <row r="2071" spans="2:11" ht="15.75" customHeight="1" x14ac:dyDescent="0.25">
      <c r="B2071" s="9">
        <v>334850708</v>
      </c>
      <c r="C2071" s="15" t="s">
        <v>3924</v>
      </c>
      <c r="D2071" s="12">
        <v>45447</v>
      </c>
      <c r="E2071" s="14" t="s">
        <v>13</v>
      </c>
      <c r="F2071" s="13" t="s">
        <v>1443</v>
      </c>
      <c r="G2071" s="10" t="s">
        <v>1444</v>
      </c>
      <c r="H2071" s="8">
        <v>76000</v>
      </c>
      <c r="I2071" s="6" t="s">
        <v>1450</v>
      </c>
      <c r="J2071" s="7" t="s">
        <v>11</v>
      </c>
      <c r="K2071" s="11">
        <v>47273</v>
      </c>
    </row>
    <row r="2072" spans="2:11" ht="15.75" customHeight="1" x14ac:dyDescent="0.25">
      <c r="B2072" s="9">
        <v>401259056</v>
      </c>
      <c r="C2072" s="15" t="s">
        <v>1829</v>
      </c>
      <c r="D2072" s="12">
        <v>45442</v>
      </c>
      <c r="E2072" s="14" t="s">
        <v>13</v>
      </c>
      <c r="F2072" s="13" t="s">
        <v>1816</v>
      </c>
      <c r="G2072" s="10" t="s">
        <v>1743</v>
      </c>
      <c r="H2072" s="8">
        <v>30100</v>
      </c>
      <c r="I2072" s="6" t="s">
        <v>3543</v>
      </c>
      <c r="J2072" s="7" t="s">
        <v>11</v>
      </c>
      <c r="K2072" s="11">
        <v>47268</v>
      </c>
    </row>
    <row r="2073" spans="2:11" ht="15.75" customHeight="1" x14ac:dyDescent="0.25">
      <c r="B2073" s="9">
        <v>488968991</v>
      </c>
      <c r="C2073" s="15" t="s">
        <v>197</v>
      </c>
      <c r="D2073" s="12">
        <v>44092</v>
      </c>
      <c r="E2073" s="14" t="s">
        <v>851</v>
      </c>
      <c r="F2073" s="13" t="s">
        <v>173</v>
      </c>
      <c r="G2073" s="10" t="s">
        <v>9</v>
      </c>
      <c r="H2073" s="8">
        <v>63360</v>
      </c>
      <c r="I2073" s="6" t="s">
        <v>192</v>
      </c>
      <c r="J2073" s="7" t="s">
        <v>11</v>
      </c>
      <c r="K2073" s="11">
        <v>45918</v>
      </c>
    </row>
    <row r="2074" spans="2:11" ht="15.75" customHeight="1" x14ac:dyDescent="0.25">
      <c r="B2074" s="9">
        <v>822674826</v>
      </c>
      <c r="C2074" s="15" t="s">
        <v>1608</v>
      </c>
      <c r="D2074" s="12">
        <v>44242</v>
      </c>
      <c r="E2074" s="14" t="s">
        <v>851</v>
      </c>
      <c r="F2074" s="13" t="s">
        <v>1590</v>
      </c>
      <c r="G2074" s="10" t="s">
        <v>2812</v>
      </c>
      <c r="H2074" s="8">
        <v>33310</v>
      </c>
      <c r="I2074" s="6" t="s">
        <v>1609</v>
      </c>
      <c r="J2074" s="7" t="s">
        <v>15</v>
      </c>
      <c r="K2074" s="11">
        <v>46068</v>
      </c>
    </row>
    <row r="2075" spans="2:11" ht="15.75" customHeight="1" x14ac:dyDescent="0.25">
      <c r="B2075" s="9">
        <v>821739984</v>
      </c>
      <c r="C2075" s="15" t="s">
        <v>2472</v>
      </c>
      <c r="D2075" s="12">
        <v>45243</v>
      </c>
      <c r="E2075" s="14" t="s">
        <v>851</v>
      </c>
      <c r="F2075" s="13" t="s">
        <v>525</v>
      </c>
      <c r="G2075" s="10" t="s">
        <v>345</v>
      </c>
      <c r="H2075" s="8">
        <v>89100</v>
      </c>
      <c r="I2075" s="6" t="s">
        <v>542</v>
      </c>
      <c r="J2075" s="7" t="s">
        <v>11</v>
      </c>
      <c r="K2075" s="11">
        <v>47070</v>
      </c>
    </row>
    <row r="2076" spans="2:11" ht="15.75" customHeight="1" x14ac:dyDescent="0.25">
      <c r="B2076" s="16">
        <v>525019345</v>
      </c>
      <c r="C2076" s="17" t="s">
        <v>2197</v>
      </c>
      <c r="D2076" s="18">
        <v>43592</v>
      </c>
      <c r="E2076" s="19" t="s">
        <v>851</v>
      </c>
      <c r="F2076" s="20" t="s">
        <v>2198</v>
      </c>
      <c r="G2076" s="21" t="s">
        <v>2039</v>
      </c>
      <c r="H2076" s="22">
        <v>5000</v>
      </c>
      <c r="I2076" s="23" t="s">
        <v>2199</v>
      </c>
      <c r="J2076" s="24" t="s">
        <v>11</v>
      </c>
      <c r="K2076" s="25">
        <v>45419</v>
      </c>
    </row>
    <row r="2077" spans="2:11" ht="15.75" customHeight="1" x14ac:dyDescent="0.25">
      <c r="B2077" s="9">
        <v>434523700</v>
      </c>
      <c r="C2077" s="15" t="s">
        <v>62</v>
      </c>
      <c r="D2077" s="12">
        <v>44643</v>
      </c>
      <c r="E2077" s="14" t="s">
        <v>851</v>
      </c>
      <c r="F2077" s="13" t="s">
        <v>54</v>
      </c>
      <c r="G2077" s="10" t="s">
        <v>9</v>
      </c>
      <c r="H2077" s="8">
        <v>7400</v>
      </c>
      <c r="I2077" s="6" t="s">
        <v>57</v>
      </c>
      <c r="J2077" s="7" t="s">
        <v>11</v>
      </c>
      <c r="K2077" s="11">
        <v>46469</v>
      </c>
    </row>
    <row r="2078" spans="2:11" ht="15.75" customHeight="1" x14ac:dyDescent="0.25">
      <c r="B2078" s="9">
        <v>490029865</v>
      </c>
      <c r="C2078" s="15" t="s">
        <v>2671</v>
      </c>
      <c r="D2078" s="12">
        <v>44461</v>
      </c>
      <c r="E2078" s="14" t="s">
        <v>13</v>
      </c>
      <c r="F2078" s="13" t="s">
        <v>928</v>
      </c>
      <c r="G2078" s="10" t="s">
        <v>918</v>
      </c>
      <c r="H2078" s="8">
        <v>59491</v>
      </c>
      <c r="I2078" s="6" t="s">
        <v>2642</v>
      </c>
      <c r="J2078" s="7" t="s">
        <v>11</v>
      </c>
      <c r="K2078" s="11">
        <v>46287</v>
      </c>
    </row>
    <row r="2079" spans="2:11" ht="15.75" customHeight="1" x14ac:dyDescent="0.25">
      <c r="B2079" s="9">
        <v>509963377</v>
      </c>
      <c r="C2079" s="15" t="s">
        <v>2770</v>
      </c>
      <c r="D2079" s="12">
        <v>45195</v>
      </c>
      <c r="E2079" s="14" t="s">
        <v>851</v>
      </c>
      <c r="F2079" s="13" t="s">
        <v>1306</v>
      </c>
      <c r="G2079" s="10" t="s">
        <v>1090</v>
      </c>
      <c r="H2079" s="8">
        <v>75019</v>
      </c>
      <c r="I2079" s="6" t="s">
        <v>1307</v>
      </c>
      <c r="J2079" s="7" t="s">
        <v>11</v>
      </c>
      <c r="K2079" s="11">
        <v>47022</v>
      </c>
    </row>
    <row r="2080" spans="2:11" ht="15.75" customHeight="1" x14ac:dyDescent="0.25">
      <c r="B2080" s="9">
        <v>844244566</v>
      </c>
      <c r="C2080" s="15" t="s">
        <v>987</v>
      </c>
      <c r="D2080" s="12">
        <v>44667</v>
      </c>
      <c r="E2080" s="14" t="s">
        <v>13</v>
      </c>
      <c r="F2080" s="13" t="s">
        <v>928</v>
      </c>
      <c r="G2080" s="10" t="s">
        <v>918</v>
      </c>
      <c r="H2080" s="8">
        <v>59126</v>
      </c>
      <c r="I2080" s="6" t="s">
        <v>988</v>
      </c>
      <c r="J2080" s="7" t="s">
        <v>11</v>
      </c>
      <c r="K2080" s="11">
        <v>46493</v>
      </c>
    </row>
    <row r="2081" spans="2:11" ht="15.75" customHeight="1" x14ac:dyDescent="0.25">
      <c r="B2081" s="9">
        <v>817651862</v>
      </c>
      <c r="C2081" s="15" t="s">
        <v>517</v>
      </c>
      <c r="D2081" s="12">
        <v>44258</v>
      </c>
      <c r="E2081" s="14" t="s">
        <v>851</v>
      </c>
      <c r="F2081" s="13" t="s">
        <v>500</v>
      </c>
      <c r="G2081" s="10" t="s">
        <v>345</v>
      </c>
      <c r="H2081" s="8">
        <v>70300</v>
      </c>
      <c r="I2081" s="6" t="s">
        <v>503</v>
      </c>
      <c r="J2081" s="7" t="s">
        <v>15</v>
      </c>
      <c r="K2081" s="11">
        <v>46084</v>
      </c>
    </row>
    <row r="2082" spans="2:11" ht="15.75" customHeight="1" x14ac:dyDescent="0.25">
      <c r="B2082" s="9" t="s">
        <v>4315</v>
      </c>
      <c r="C2082" s="15" t="s">
        <v>4316</v>
      </c>
      <c r="D2082" s="12">
        <v>44651</v>
      </c>
      <c r="E2082" s="14" t="s">
        <v>13</v>
      </c>
      <c r="F2082" s="13" t="s">
        <v>2069</v>
      </c>
      <c r="G2082" s="10" t="s">
        <v>2039</v>
      </c>
      <c r="H2082" s="8">
        <v>13014</v>
      </c>
      <c r="I2082" s="6" t="s">
        <v>2072</v>
      </c>
      <c r="J2082" s="7" t="s">
        <v>15</v>
      </c>
      <c r="K2082" s="11">
        <v>46477</v>
      </c>
    </row>
    <row r="2083" spans="2:11" ht="15.75" customHeight="1" x14ac:dyDescent="0.25">
      <c r="B2083" s="9">
        <v>378920219</v>
      </c>
      <c r="C2083" s="15" t="s">
        <v>2922</v>
      </c>
      <c r="D2083" s="12">
        <v>44273</v>
      </c>
      <c r="E2083" s="14" t="s">
        <v>851</v>
      </c>
      <c r="F2083" s="13" t="s">
        <v>3049</v>
      </c>
      <c r="G2083" s="10" t="s">
        <v>1883</v>
      </c>
      <c r="H2083" s="8">
        <v>72200</v>
      </c>
      <c r="I2083" s="6" t="s">
        <v>2923</v>
      </c>
      <c r="J2083" s="7" t="s">
        <v>11</v>
      </c>
      <c r="K2083" s="11">
        <v>46099</v>
      </c>
    </row>
    <row r="2084" spans="2:11" ht="15.75" customHeight="1" x14ac:dyDescent="0.25">
      <c r="B2084" s="9">
        <v>827678525</v>
      </c>
      <c r="C2084" s="15" t="s">
        <v>2532</v>
      </c>
      <c r="D2084" s="12">
        <v>45069</v>
      </c>
      <c r="E2084" s="14" t="s">
        <v>851</v>
      </c>
      <c r="F2084" s="13" t="s">
        <v>568</v>
      </c>
      <c r="G2084" s="10" t="s">
        <v>559</v>
      </c>
      <c r="H2084" s="8">
        <v>35870</v>
      </c>
      <c r="I2084" s="6" t="s">
        <v>2533</v>
      </c>
      <c r="J2084" s="7" t="s">
        <v>15</v>
      </c>
      <c r="K2084" s="11">
        <v>46896</v>
      </c>
    </row>
    <row r="2085" spans="2:11" ht="15.75" customHeight="1" x14ac:dyDescent="0.25">
      <c r="B2085" s="9">
        <v>852352897</v>
      </c>
      <c r="C2085" s="15" t="s">
        <v>112</v>
      </c>
      <c r="D2085" s="12">
        <v>45309</v>
      </c>
      <c r="E2085" s="14" t="s">
        <v>13</v>
      </c>
      <c r="F2085" s="13" t="s">
        <v>87</v>
      </c>
      <c r="G2085" s="10" t="s">
        <v>9</v>
      </c>
      <c r="H2085" s="8">
        <v>38000</v>
      </c>
      <c r="I2085" s="6" t="s">
        <v>90</v>
      </c>
      <c r="J2085" s="7" t="s">
        <v>15</v>
      </c>
      <c r="K2085" s="11">
        <v>47136</v>
      </c>
    </row>
    <row r="2086" spans="2:11" ht="15.75" customHeight="1" x14ac:dyDescent="0.25">
      <c r="B2086" s="9">
        <v>834864365</v>
      </c>
      <c r="C2086" s="15" t="s">
        <v>2127</v>
      </c>
      <c r="D2086" s="12">
        <v>44651</v>
      </c>
      <c r="E2086" s="14" t="s">
        <v>13</v>
      </c>
      <c r="F2086" s="13" t="s">
        <v>2069</v>
      </c>
      <c r="G2086" s="10" t="s">
        <v>2039</v>
      </c>
      <c r="H2086" s="8">
        <v>13003</v>
      </c>
      <c r="I2086" s="6" t="s">
        <v>2072</v>
      </c>
      <c r="J2086" s="7" t="s">
        <v>15</v>
      </c>
      <c r="K2086" s="11">
        <v>46477</v>
      </c>
    </row>
    <row r="2087" spans="2:11" ht="15.75" customHeight="1" x14ac:dyDescent="0.25">
      <c r="B2087" s="9">
        <v>823602610</v>
      </c>
      <c r="C2087" s="15" t="s">
        <v>1102</v>
      </c>
      <c r="D2087" s="12">
        <v>44091</v>
      </c>
      <c r="E2087" s="14" t="s">
        <v>851</v>
      </c>
      <c r="F2087" s="13" t="s">
        <v>1089</v>
      </c>
      <c r="G2087" s="10" t="s">
        <v>1090</v>
      </c>
      <c r="H2087" s="8">
        <v>92000</v>
      </c>
      <c r="I2087" s="6" t="s">
        <v>1094</v>
      </c>
      <c r="J2087" s="7" t="s">
        <v>15</v>
      </c>
      <c r="K2087" s="11">
        <v>45917</v>
      </c>
    </row>
    <row r="2088" spans="2:11" ht="15.75" customHeight="1" x14ac:dyDescent="0.25">
      <c r="B2088" s="9">
        <v>852867571</v>
      </c>
      <c r="C2088" s="15" t="s">
        <v>1632</v>
      </c>
      <c r="D2088" s="12">
        <v>45617</v>
      </c>
      <c r="E2088" s="14" t="s">
        <v>851</v>
      </c>
      <c r="F2088" s="13" t="s">
        <v>1590</v>
      </c>
      <c r="G2088" s="10" t="s">
        <v>2812</v>
      </c>
      <c r="H2088" s="8">
        <v>33100</v>
      </c>
      <c r="I2088" s="6" t="s">
        <v>1596</v>
      </c>
      <c r="J2088" s="7" t="s">
        <v>15</v>
      </c>
      <c r="K2088" s="11">
        <v>47443</v>
      </c>
    </row>
    <row r="2089" spans="2:11" ht="15.75" customHeight="1" x14ac:dyDescent="0.25">
      <c r="B2089" s="9">
        <v>433790102</v>
      </c>
      <c r="C2089" s="15" t="s">
        <v>3228</v>
      </c>
      <c r="D2089" s="12">
        <v>44201</v>
      </c>
      <c r="E2089" s="14" t="s">
        <v>851</v>
      </c>
      <c r="F2089" s="13" t="s">
        <v>2994</v>
      </c>
      <c r="G2089" s="10" t="s">
        <v>1743</v>
      </c>
      <c r="H2089" s="8">
        <v>31000</v>
      </c>
      <c r="I2089" s="6" t="s">
        <v>3055</v>
      </c>
      <c r="J2089" s="7" t="s">
        <v>11</v>
      </c>
      <c r="K2089" s="11">
        <v>46027</v>
      </c>
    </row>
    <row r="2090" spans="2:11" ht="15.75" customHeight="1" x14ac:dyDescent="0.25">
      <c r="B2090" s="9">
        <v>447778788</v>
      </c>
      <c r="C2090" s="15" t="s">
        <v>1705</v>
      </c>
      <c r="D2090" s="12">
        <v>44266</v>
      </c>
      <c r="E2090" s="14" t="s">
        <v>851</v>
      </c>
      <c r="F2090" s="13" t="s">
        <v>1695</v>
      </c>
      <c r="G2090" s="10" t="s">
        <v>2812</v>
      </c>
      <c r="H2090" s="8">
        <v>87400</v>
      </c>
      <c r="I2090" s="6" t="s">
        <v>1703</v>
      </c>
      <c r="J2090" s="7" t="s">
        <v>11</v>
      </c>
      <c r="K2090" s="11">
        <v>46092</v>
      </c>
    </row>
    <row r="2091" spans="2:11" ht="15.75" customHeight="1" x14ac:dyDescent="0.25">
      <c r="B2091" s="9">
        <v>414875708</v>
      </c>
      <c r="C2091" s="15" t="s">
        <v>1356</v>
      </c>
      <c r="D2091" s="12">
        <v>44483</v>
      </c>
      <c r="E2091" s="14" t="s">
        <v>851</v>
      </c>
      <c r="F2091" s="13" t="s">
        <v>1306</v>
      </c>
      <c r="G2091" s="10" t="s">
        <v>1090</v>
      </c>
      <c r="H2091" s="8">
        <v>75017</v>
      </c>
      <c r="I2091" s="6" t="s">
        <v>1307</v>
      </c>
      <c r="J2091" s="7" t="s">
        <v>15</v>
      </c>
      <c r="K2091" s="11">
        <v>46309</v>
      </c>
    </row>
    <row r="2092" spans="2:11" ht="15.75" customHeight="1" x14ac:dyDescent="0.25">
      <c r="B2092" s="9">
        <v>383932563</v>
      </c>
      <c r="C2092" s="15" t="s">
        <v>1752</v>
      </c>
      <c r="D2092" s="12">
        <v>44488</v>
      </c>
      <c r="E2092" s="14" t="s">
        <v>851</v>
      </c>
      <c r="F2092" s="13" t="s">
        <v>1742</v>
      </c>
      <c r="G2092" s="10" t="s">
        <v>1743</v>
      </c>
      <c r="H2092" s="8">
        <v>11200</v>
      </c>
      <c r="I2092" s="6" t="s">
        <v>1749</v>
      </c>
      <c r="J2092" s="7" t="s">
        <v>11</v>
      </c>
      <c r="K2092" s="11">
        <v>46314</v>
      </c>
    </row>
    <row r="2093" spans="2:11" ht="15.75" customHeight="1" x14ac:dyDescent="0.25">
      <c r="B2093" s="9">
        <v>495334245</v>
      </c>
      <c r="C2093" s="15" t="s">
        <v>2253</v>
      </c>
      <c r="D2093" s="12">
        <v>44991</v>
      </c>
      <c r="E2093" s="14" t="s">
        <v>13</v>
      </c>
      <c r="F2093" s="13" t="s">
        <v>2225</v>
      </c>
      <c r="G2093" s="10" t="s">
        <v>2226</v>
      </c>
      <c r="H2093" s="8">
        <v>97400</v>
      </c>
      <c r="I2093" s="6" t="s">
        <v>1207</v>
      </c>
      <c r="J2093" s="7" t="s">
        <v>11</v>
      </c>
      <c r="K2093" s="11">
        <v>46818</v>
      </c>
    </row>
    <row r="2094" spans="2:11" ht="15.75" customHeight="1" x14ac:dyDescent="0.25">
      <c r="B2094" s="9">
        <v>790534879</v>
      </c>
      <c r="C2094" s="15" t="s">
        <v>1836</v>
      </c>
      <c r="D2094" s="12">
        <v>44944</v>
      </c>
      <c r="E2094" s="14" t="s">
        <v>851</v>
      </c>
      <c r="F2094" s="13" t="s">
        <v>1834</v>
      </c>
      <c r="G2094" s="10" t="s">
        <v>1743</v>
      </c>
      <c r="H2094" s="8">
        <v>32000</v>
      </c>
      <c r="I2094" s="6" t="s">
        <v>1835</v>
      </c>
      <c r="J2094" s="7" t="s">
        <v>11</v>
      </c>
      <c r="K2094" s="11">
        <v>46770</v>
      </c>
    </row>
    <row r="2095" spans="2:11" ht="15.75" customHeight="1" x14ac:dyDescent="0.25">
      <c r="B2095" s="9">
        <v>825296015</v>
      </c>
      <c r="C2095" s="15" t="s">
        <v>1969</v>
      </c>
      <c r="D2095" s="12">
        <v>44518</v>
      </c>
      <c r="E2095" s="14" t="s">
        <v>851</v>
      </c>
      <c r="F2095" s="13" t="s">
        <v>2929</v>
      </c>
      <c r="G2095" s="10" t="s">
        <v>1883</v>
      </c>
      <c r="H2095" s="8">
        <v>49100</v>
      </c>
      <c r="I2095" s="6" t="s">
        <v>1958</v>
      </c>
      <c r="J2095" s="7" t="s">
        <v>15</v>
      </c>
      <c r="K2095" s="11">
        <v>46344</v>
      </c>
    </row>
    <row r="2096" spans="2:11" ht="15.75" customHeight="1" x14ac:dyDescent="0.25">
      <c r="B2096" s="9">
        <v>524563251</v>
      </c>
      <c r="C2096" s="15" t="s">
        <v>1833</v>
      </c>
      <c r="D2096" s="12">
        <v>44944</v>
      </c>
      <c r="E2096" s="14" t="s">
        <v>851</v>
      </c>
      <c r="F2096" s="13" t="s">
        <v>1834</v>
      </c>
      <c r="G2096" s="10" t="s">
        <v>1743</v>
      </c>
      <c r="H2096" s="8">
        <v>32018</v>
      </c>
      <c r="I2096" s="6" t="s">
        <v>1835</v>
      </c>
      <c r="J2096" s="7" t="s">
        <v>11</v>
      </c>
      <c r="K2096" s="11">
        <v>46770</v>
      </c>
    </row>
    <row r="2097" spans="2:11" ht="15.75" customHeight="1" x14ac:dyDescent="0.25">
      <c r="B2097" s="9">
        <v>378770069</v>
      </c>
      <c r="C2097" s="15" t="s">
        <v>2028</v>
      </c>
      <c r="D2097" s="12">
        <v>44495</v>
      </c>
      <c r="E2097" s="14" t="s">
        <v>851</v>
      </c>
      <c r="F2097" s="13" t="s">
        <v>1993</v>
      </c>
      <c r="G2097" s="10" t="s">
        <v>1883</v>
      </c>
      <c r="H2097" s="8">
        <v>85200</v>
      </c>
      <c r="I2097" s="6" t="s">
        <v>1994</v>
      </c>
      <c r="J2097" s="7" t="s">
        <v>11</v>
      </c>
      <c r="K2097" s="11">
        <v>46321</v>
      </c>
    </row>
    <row r="2098" spans="2:11" ht="15.75" customHeight="1" x14ac:dyDescent="0.25">
      <c r="B2098" s="9">
        <v>832233571</v>
      </c>
      <c r="C2098" s="15" t="s">
        <v>2780</v>
      </c>
      <c r="D2098" s="12">
        <v>45201</v>
      </c>
      <c r="E2098" s="14" t="s">
        <v>851</v>
      </c>
      <c r="F2098" s="13" t="s">
        <v>1202</v>
      </c>
      <c r="G2098" s="10" t="s">
        <v>1090</v>
      </c>
      <c r="H2098" s="8">
        <v>93000</v>
      </c>
      <c r="I2098" s="6" t="s">
        <v>1256</v>
      </c>
      <c r="J2098" s="7" t="s">
        <v>15</v>
      </c>
      <c r="K2098" s="11">
        <v>47028</v>
      </c>
    </row>
    <row r="2099" spans="2:11" ht="15.75" customHeight="1" x14ac:dyDescent="0.25">
      <c r="B2099" s="9">
        <v>920386166</v>
      </c>
      <c r="C2099" s="15" t="s">
        <v>3175</v>
      </c>
      <c r="D2099" s="12">
        <v>45035</v>
      </c>
      <c r="E2099" s="14" t="s">
        <v>13</v>
      </c>
      <c r="F2099" s="13" t="s">
        <v>1443</v>
      </c>
      <c r="G2099" s="10" t="s">
        <v>1444</v>
      </c>
      <c r="H2099" s="8">
        <v>76000</v>
      </c>
      <c r="I2099" s="6" t="s">
        <v>1450</v>
      </c>
      <c r="J2099" s="7" t="s">
        <v>15</v>
      </c>
      <c r="K2099" s="11">
        <v>46862</v>
      </c>
    </row>
    <row r="2100" spans="2:11" ht="15.75" customHeight="1" x14ac:dyDescent="0.25">
      <c r="B2100" s="9">
        <v>798987996</v>
      </c>
      <c r="C2100" s="15" t="s">
        <v>2213</v>
      </c>
      <c r="D2100" s="12">
        <v>44382</v>
      </c>
      <c r="E2100" s="14" t="s">
        <v>851</v>
      </c>
      <c r="F2100" s="13" t="s">
        <v>2198</v>
      </c>
      <c r="G2100" s="10" t="s">
        <v>2039</v>
      </c>
      <c r="H2100" s="8">
        <v>5460</v>
      </c>
      <c r="I2100" s="6" t="s">
        <v>2214</v>
      </c>
      <c r="J2100" s="7" t="s">
        <v>11</v>
      </c>
      <c r="K2100" s="11">
        <v>46208</v>
      </c>
    </row>
    <row r="2101" spans="2:11" ht="15.75" customHeight="1" x14ac:dyDescent="0.25">
      <c r="B2101" s="9">
        <v>890080872</v>
      </c>
      <c r="C2101" s="15" t="s">
        <v>2720</v>
      </c>
      <c r="D2101" s="12">
        <v>45183</v>
      </c>
      <c r="E2101" s="14" t="s">
        <v>2557</v>
      </c>
      <c r="F2101" s="13" t="s">
        <v>1202</v>
      </c>
      <c r="G2101" s="10" t="s">
        <v>1090</v>
      </c>
      <c r="H2101" s="8">
        <v>93270</v>
      </c>
      <c r="I2101" s="6" t="s">
        <v>2721</v>
      </c>
      <c r="J2101" s="7" t="s">
        <v>15</v>
      </c>
      <c r="K2101" s="11">
        <v>45914</v>
      </c>
    </row>
    <row r="2102" spans="2:11" ht="15.75" customHeight="1" x14ac:dyDescent="0.25">
      <c r="B2102" s="9">
        <v>776950677</v>
      </c>
      <c r="C2102" s="15" t="s">
        <v>3002</v>
      </c>
      <c r="D2102" s="12">
        <v>45015</v>
      </c>
      <c r="E2102" s="14" t="s">
        <v>851</v>
      </c>
      <c r="F2102" s="13" t="s">
        <v>2994</v>
      </c>
      <c r="G2102" s="10" t="s">
        <v>1743</v>
      </c>
      <c r="H2102" s="8">
        <v>31000</v>
      </c>
      <c r="I2102" s="6" t="s">
        <v>3055</v>
      </c>
      <c r="J2102" s="7" t="s">
        <v>78</v>
      </c>
      <c r="K2102" s="11">
        <v>46842</v>
      </c>
    </row>
    <row r="2103" spans="2:11" ht="15.75" customHeight="1" x14ac:dyDescent="0.25">
      <c r="B2103" s="9">
        <v>340359900</v>
      </c>
      <c r="C2103" s="15" t="s">
        <v>1327</v>
      </c>
      <c r="D2103" s="12">
        <v>45025</v>
      </c>
      <c r="E2103" s="14" t="s">
        <v>851</v>
      </c>
      <c r="F2103" s="13" t="s">
        <v>1306</v>
      </c>
      <c r="G2103" s="10" t="s">
        <v>1090</v>
      </c>
      <c r="H2103" s="8">
        <v>75020</v>
      </c>
      <c r="I2103" s="6" t="s">
        <v>1307</v>
      </c>
      <c r="J2103" s="7" t="s">
        <v>78</v>
      </c>
      <c r="K2103" s="11">
        <v>46852</v>
      </c>
    </row>
    <row r="2104" spans="2:11" ht="15.75" customHeight="1" x14ac:dyDescent="0.25">
      <c r="B2104" s="9">
        <v>830987095</v>
      </c>
      <c r="C2104" s="15" t="s">
        <v>3370</v>
      </c>
      <c r="D2104" s="12">
        <v>44599</v>
      </c>
      <c r="E2104" s="14" t="s">
        <v>851</v>
      </c>
      <c r="F2104" s="13" t="s">
        <v>227</v>
      </c>
      <c r="G2104" s="10" t="s">
        <v>9</v>
      </c>
      <c r="H2104" s="8">
        <v>69005</v>
      </c>
      <c r="I2104" s="6" t="s">
        <v>230</v>
      </c>
      <c r="J2104" s="7" t="s">
        <v>15</v>
      </c>
      <c r="K2104" s="11">
        <v>46425</v>
      </c>
    </row>
    <row r="2105" spans="2:11" ht="15.75" customHeight="1" x14ac:dyDescent="0.25">
      <c r="B2105" s="9">
        <v>483016754</v>
      </c>
      <c r="C2105" s="15" t="s">
        <v>3534</v>
      </c>
      <c r="D2105" s="12">
        <v>45644</v>
      </c>
      <c r="E2105" s="14" t="s">
        <v>851</v>
      </c>
      <c r="F2105" s="13" t="s">
        <v>562</v>
      </c>
      <c r="G2105" s="10" t="s">
        <v>559</v>
      </c>
      <c r="H2105" s="8">
        <v>29740</v>
      </c>
      <c r="I2105" s="6" t="s">
        <v>662</v>
      </c>
      <c r="J2105" s="7" t="s">
        <v>11</v>
      </c>
      <c r="K2105" s="11">
        <v>47470</v>
      </c>
    </row>
    <row r="2106" spans="2:11" ht="15.75" customHeight="1" x14ac:dyDescent="0.25">
      <c r="B2106" s="16">
        <v>504769076</v>
      </c>
      <c r="C2106" s="17" t="s">
        <v>2322</v>
      </c>
      <c r="D2106" s="18">
        <v>43769</v>
      </c>
      <c r="E2106" s="19" t="s">
        <v>851</v>
      </c>
      <c r="F2106" s="20" t="s">
        <v>1443</v>
      </c>
      <c r="G2106" s="21" t="s">
        <v>1444</v>
      </c>
      <c r="H2106" s="22">
        <v>76630</v>
      </c>
      <c r="I2106" s="23" t="s">
        <v>3155</v>
      </c>
      <c r="J2106" s="24" t="s">
        <v>31</v>
      </c>
      <c r="K2106" s="25">
        <v>45596</v>
      </c>
    </row>
    <row r="2107" spans="2:11" ht="15.75" customHeight="1" x14ac:dyDescent="0.25">
      <c r="B2107" s="9">
        <v>452168495</v>
      </c>
      <c r="C2107" s="15" t="s">
        <v>3955</v>
      </c>
      <c r="D2107" s="12">
        <v>45323</v>
      </c>
      <c r="E2107" s="14" t="s">
        <v>851</v>
      </c>
      <c r="F2107" s="13" t="s">
        <v>1662</v>
      </c>
      <c r="G2107" s="10" t="s">
        <v>2812</v>
      </c>
      <c r="H2107" s="8">
        <v>79000</v>
      </c>
      <c r="I2107" s="6" t="s">
        <v>1668</v>
      </c>
      <c r="J2107" s="7" t="s">
        <v>11</v>
      </c>
      <c r="K2107" s="11">
        <v>47150</v>
      </c>
    </row>
    <row r="2108" spans="2:11" ht="15.75" customHeight="1" x14ac:dyDescent="0.25">
      <c r="B2108" s="9">
        <v>904831641</v>
      </c>
      <c r="C2108" s="15" t="s">
        <v>3989</v>
      </c>
      <c r="D2108" s="12">
        <v>45511</v>
      </c>
      <c r="E2108" s="14" t="s">
        <v>13</v>
      </c>
      <c r="F2108" s="13" t="s">
        <v>1993</v>
      </c>
      <c r="G2108" s="10" t="s">
        <v>1883</v>
      </c>
      <c r="H2108" s="8">
        <v>85000</v>
      </c>
      <c r="I2108" s="6" t="s">
        <v>2001</v>
      </c>
      <c r="J2108" s="7" t="s">
        <v>15</v>
      </c>
      <c r="K2108" s="11">
        <v>47337</v>
      </c>
    </row>
    <row r="2109" spans="2:11" ht="15.75" customHeight="1" x14ac:dyDescent="0.25">
      <c r="B2109" s="9">
        <v>844883389</v>
      </c>
      <c r="C2109" s="15" t="s">
        <v>1423</v>
      </c>
      <c r="D2109" s="12">
        <v>44105</v>
      </c>
      <c r="E2109" s="14" t="s">
        <v>851</v>
      </c>
      <c r="F2109" s="13" t="s">
        <v>1306</v>
      </c>
      <c r="G2109" s="10" t="s">
        <v>1090</v>
      </c>
      <c r="H2109" s="8">
        <v>75012</v>
      </c>
      <c r="I2109" s="6" t="s">
        <v>1307</v>
      </c>
      <c r="J2109" s="7" t="s">
        <v>15</v>
      </c>
      <c r="K2109" s="11">
        <v>45931</v>
      </c>
    </row>
    <row r="2110" spans="2:11" ht="15.75" customHeight="1" x14ac:dyDescent="0.25">
      <c r="B2110" s="9">
        <v>397536715</v>
      </c>
      <c r="C2110" s="15" t="s">
        <v>1248</v>
      </c>
      <c r="D2110" s="12">
        <v>43998</v>
      </c>
      <c r="E2110" s="14" t="s">
        <v>851</v>
      </c>
      <c r="F2110" s="13" t="s">
        <v>1202</v>
      </c>
      <c r="G2110" s="10" t="s">
        <v>1090</v>
      </c>
      <c r="H2110" s="8">
        <v>93100</v>
      </c>
      <c r="I2110" s="6" t="s">
        <v>1205</v>
      </c>
      <c r="J2110" s="7" t="s">
        <v>11</v>
      </c>
      <c r="K2110" s="11">
        <v>45824</v>
      </c>
    </row>
    <row r="2111" spans="2:11" ht="15.75" customHeight="1" x14ac:dyDescent="0.25">
      <c r="B2111" s="9">
        <v>822275905</v>
      </c>
      <c r="C2111" s="15" t="s">
        <v>2624</v>
      </c>
      <c r="D2111" s="12">
        <v>44249</v>
      </c>
      <c r="E2111" s="14" t="s">
        <v>851</v>
      </c>
      <c r="F2111" s="13" t="s">
        <v>2612</v>
      </c>
      <c r="G2111" s="10" t="s">
        <v>2613</v>
      </c>
      <c r="H2111" s="8">
        <v>97118</v>
      </c>
      <c r="I2111" s="6" t="s">
        <v>2625</v>
      </c>
      <c r="J2111" s="7" t="s">
        <v>15</v>
      </c>
      <c r="K2111" s="11">
        <v>46075</v>
      </c>
    </row>
    <row r="2112" spans="2:11" ht="15.75" customHeight="1" x14ac:dyDescent="0.25">
      <c r="B2112" s="9">
        <v>437829682</v>
      </c>
      <c r="C2112" s="15" t="s">
        <v>3893</v>
      </c>
      <c r="D2112" s="12">
        <v>45559</v>
      </c>
      <c r="E2112" s="14" t="s">
        <v>851</v>
      </c>
      <c r="F2112" s="13" t="s">
        <v>1306</v>
      </c>
      <c r="G2112" s="10" t="s">
        <v>1090</v>
      </c>
      <c r="H2112" s="8">
        <v>75013</v>
      </c>
      <c r="I2112" s="6" t="s">
        <v>1307</v>
      </c>
      <c r="J2112" s="7" t="s">
        <v>11</v>
      </c>
      <c r="K2112" s="11">
        <v>47385</v>
      </c>
    </row>
    <row r="2113" spans="2:11" ht="15.75" customHeight="1" x14ac:dyDescent="0.25">
      <c r="B2113" s="9">
        <v>810240887</v>
      </c>
      <c r="C2113" s="15" t="s">
        <v>1936</v>
      </c>
      <c r="D2113" s="12">
        <v>44172</v>
      </c>
      <c r="E2113" s="14" t="s">
        <v>851</v>
      </c>
      <c r="F2113" s="13" t="s">
        <v>1882</v>
      </c>
      <c r="G2113" s="10" t="s">
        <v>1883</v>
      </c>
      <c r="H2113" s="8">
        <v>44400</v>
      </c>
      <c r="I2113" s="6" t="s">
        <v>1888</v>
      </c>
      <c r="J2113" s="7" t="s">
        <v>15</v>
      </c>
      <c r="K2113" s="11">
        <v>45998</v>
      </c>
    </row>
    <row r="2114" spans="2:11" ht="15.75" customHeight="1" x14ac:dyDescent="0.25">
      <c r="B2114" s="9">
        <v>322996703</v>
      </c>
      <c r="C2114" s="15" t="s">
        <v>2730</v>
      </c>
      <c r="D2114" s="12">
        <v>44410</v>
      </c>
      <c r="E2114" s="14" t="s">
        <v>851</v>
      </c>
      <c r="F2114" s="13" t="s">
        <v>2707</v>
      </c>
      <c r="G2114" s="10" t="s">
        <v>1090</v>
      </c>
      <c r="H2114" s="8">
        <v>95310</v>
      </c>
      <c r="I2114" s="6" t="s">
        <v>4092</v>
      </c>
      <c r="J2114" s="7" t="s">
        <v>11</v>
      </c>
      <c r="K2114" s="11">
        <v>46236</v>
      </c>
    </row>
    <row r="2115" spans="2:11" ht="15.75" customHeight="1" x14ac:dyDescent="0.25">
      <c r="B2115" s="9">
        <v>391850682</v>
      </c>
      <c r="C2115" s="15" t="s">
        <v>1048</v>
      </c>
      <c r="D2115" s="12">
        <v>44323</v>
      </c>
      <c r="E2115" s="14" t="s">
        <v>13</v>
      </c>
      <c r="F2115" s="13" t="s">
        <v>1025</v>
      </c>
      <c r="G2115" s="10" t="s">
        <v>918</v>
      </c>
      <c r="H2115" s="8">
        <v>62290</v>
      </c>
      <c r="I2115" s="6" t="s">
        <v>3738</v>
      </c>
      <c r="J2115" s="7" t="s">
        <v>11</v>
      </c>
      <c r="K2115" s="11">
        <v>46149</v>
      </c>
    </row>
    <row r="2116" spans="2:11" ht="15.75" customHeight="1" x14ac:dyDescent="0.25">
      <c r="B2116" s="9">
        <v>443915988</v>
      </c>
      <c r="C2116" s="15" t="s">
        <v>1017</v>
      </c>
      <c r="D2116" s="12">
        <v>44858</v>
      </c>
      <c r="E2116" s="14" t="s">
        <v>13</v>
      </c>
      <c r="F2116" s="13" t="s">
        <v>1012</v>
      </c>
      <c r="G2116" s="10" t="s">
        <v>918</v>
      </c>
      <c r="H2116" s="8">
        <v>60220</v>
      </c>
      <c r="I2116" s="6" t="s">
        <v>1015</v>
      </c>
      <c r="J2116" s="7" t="s">
        <v>11</v>
      </c>
      <c r="K2116" s="11">
        <v>46684</v>
      </c>
    </row>
    <row r="2117" spans="2:11" ht="15.75" customHeight="1" x14ac:dyDescent="0.25">
      <c r="B2117" s="9">
        <v>880646955</v>
      </c>
      <c r="C2117" s="15" t="s">
        <v>983</v>
      </c>
      <c r="D2117" s="12">
        <v>44708</v>
      </c>
      <c r="E2117" s="14" t="s">
        <v>13</v>
      </c>
      <c r="F2117" s="13" t="s">
        <v>928</v>
      </c>
      <c r="G2117" s="10" t="s">
        <v>918</v>
      </c>
      <c r="H2117" s="8">
        <v>59000</v>
      </c>
      <c r="I2117" s="6" t="s">
        <v>929</v>
      </c>
      <c r="J2117" s="7" t="s">
        <v>15</v>
      </c>
      <c r="K2117" s="11">
        <v>46534</v>
      </c>
    </row>
    <row r="2118" spans="2:11" ht="15.75" customHeight="1" x14ac:dyDescent="0.25">
      <c r="B2118" s="9">
        <v>348517046</v>
      </c>
      <c r="C2118" s="15" t="s">
        <v>3463</v>
      </c>
      <c r="D2118" s="12">
        <v>45036</v>
      </c>
      <c r="E2118" s="14" t="s">
        <v>13</v>
      </c>
      <c r="F2118" s="13" t="s">
        <v>3110</v>
      </c>
      <c r="G2118" s="10" t="s">
        <v>1444</v>
      </c>
      <c r="H2118" s="8">
        <v>14000</v>
      </c>
      <c r="I2118" s="6" t="s">
        <v>3097</v>
      </c>
      <c r="J2118" s="7" t="s">
        <v>11</v>
      </c>
      <c r="K2118" s="11">
        <v>46863</v>
      </c>
    </row>
    <row r="2119" spans="2:11" ht="15.75" customHeight="1" x14ac:dyDescent="0.25">
      <c r="B2119" s="9">
        <v>834426991</v>
      </c>
      <c r="C2119" s="15" t="s">
        <v>3861</v>
      </c>
      <c r="D2119" s="12">
        <v>45342</v>
      </c>
      <c r="E2119" s="14" t="s">
        <v>851</v>
      </c>
      <c r="F2119" s="13" t="s">
        <v>1306</v>
      </c>
      <c r="G2119" s="10" t="s">
        <v>1090</v>
      </c>
      <c r="H2119" s="8">
        <v>75020</v>
      </c>
      <c r="I2119" s="6" t="s">
        <v>1307</v>
      </c>
      <c r="J2119" s="7" t="s">
        <v>15</v>
      </c>
      <c r="K2119" s="11">
        <v>47169</v>
      </c>
    </row>
    <row r="2120" spans="2:11" ht="15.75" customHeight="1" x14ac:dyDescent="0.25">
      <c r="B2120" s="16">
        <v>532685393</v>
      </c>
      <c r="C2120" s="17" t="s">
        <v>1260</v>
      </c>
      <c r="D2120" s="18">
        <v>43721</v>
      </c>
      <c r="E2120" s="19" t="s">
        <v>851</v>
      </c>
      <c r="F2120" s="20" t="s">
        <v>1202</v>
      </c>
      <c r="G2120" s="21" t="s">
        <v>1090</v>
      </c>
      <c r="H2120" s="22">
        <v>93200</v>
      </c>
      <c r="I2120" s="23" t="s">
        <v>1253</v>
      </c>
      <c r="J2120" s="24" t="s">
        <v>31</v>
      </c>
      <c r="K2120" s="25">
        <v>45548</v>
      </c>
    </row>
    <row r="2121" spans="2:11" ht="15.75" customHeight="1" x14ac:dyDescent="0.25">
      <c r="B2121" s="9">
        <v>380668640</v>
      </c>
      <c r="C2121" s="15" t="s">
        <v>2023</v>
      </c>
      <c r="D2121" s="12">
        <v>44440</v>
      </c>
      <c r="E2121" s="14" t="s">
        <v>851</v>
      </c>
      <c r="F2121" s="13" t="s">
        <v>1993</v>
      </c>
      <c r="G2121" s="10" t="s">
        <v>1883</v>
      </c>
      <c r="H2121" s="8">
        <v>85500</v>
      </c>
      <c r="I2121" s="6" t="s">
        <v>2007</v>
      </c>
      <c r="J2121" s="7" t="s">
        <v>11</v>
      </c>
      <c r="K2121" s="11">
        <v>46266</v>
      </c>
    </row>
    <row r="2122" spans="2:11" ht="15.75" customHeight="1" x14ac:dyDescent="0.25">
      <c r="B2122" s="9">
        <v>821140522</v>
      </c>
      <c r="C2122" s="15" t="s">
        <v>1593</v>
      </c>
      <c r="D2122" s="12">
        <v>43882</v>
      </c>
      <c r="E2122" s="14" t="s">
        <v>851</v>
      </c>
      <c r="F2122" s="13" t="s">
        <v>1590</v>
      </c>
      <c r="G2122" s="10" t="s">
        <v>2812</v>
      </c>
      <c r="H2122" s="8">
        <v>33400</v>
      </c>
      <c r="I2122" s="6" t="s">
        <v>1594</v>
      </c>
      <c r="J2122" s="7" t="s">
        <v>15</v>
      </c>
      <c r="K2122" s="11">
        <v>45709</v>
      </c>
    </row>
    <row r="2123" spans="2:11" ht="15.75" customHeight="1" x14ac:dyDescent="0.25">
      <c r="B2123" s="9">
        <v>905163069</v>
      </c>
      <c r="C2123" s="15" t="s">
        <v>3867</v>
      </c>
      <c r="D2123" s="12">
        <v>45371</v>
      </c>
      <c r="E2123" s="14" t="s">
        <v>2557</v>
      </c>
      <c r="F2123" s="13" t="s">
        <v>1306</v>
      </c>
      <c r="G2123" s="10" t="s">
        <v>1090</v>
      </c>
      <c r="H2123" s="8">
        <v>75015</v>
      </c>
      <c r="I2123" s="6" t="s">
        <v>1307</v>
      </c>
      <c r="J2123" s="7" t="s">
        <v>15</v>
      </c>
      <c r="K2123" s="11">
        <v>46101</v>
      </c>
    </row>
    <row r="2124" spans="2:11" ht="15.75" customHeight="1" x14ac:dyDescent="0.25">
      <c r="B2124" s="9">
        <v>343632162</v>
      </c>
      <c r="C2124" s="15" t="s">
        <v>3814</v>
      </c>
      <c r="D2124" s="12">
        <v>45320</v>
      </c>
      <c r="E2124" s="14" t="s">
        <v>851</v>
      </c>
      <c r="F2124" s="13" t="s">
        <v>500</v>
      </c>
      <c r="G2124" s="10" t="s">
        <v>345</v>
      </c>
      <c r="H2124" s="8">
        <v>70000</v>
      </c>
      <c r="I2124" s="6" t="s">
        <v>504</v>
      </c>
      <c r="J2124" s="7" t="s">
        <v>11</v>
      </c>
      <c r="K2124" s="11">
        <v>47147</v>
      </c>
    </row>
    <row r="2125" spans="2:11" ht="15.75" customHeight="1" x14ac:dyDescent="0.25">
      <c r="B2125" s="9">
        <v>881382543</v>
      </c>
      <c r="C2125" s="15" t="s">
        <v>1298</v>
      </c>
      <c r="D2125" s="12">
        <v>44992</v>
      </c>
      <c r="E2125" s="14" t="s">
        <v>851</v>
      </c>
      <c r="F2125" s="13" t="s">
        <v>1271</v>
      </c>
      <c r="G2125" s="10" t="s">
        <v>1090</v>
      </c>
      <c r="H2125" s="8">
        <v>94100</v>
      </c>
      <c r="I2125" s="6" t="s">
        <v>1295</v>
      </c>
      <c r="J2125" s="7" t="s">
        <v>15</v>
      </c>
      <c r="K2125" s="11">
        <v>46819</v>
      </c>
    </row>
    <row r="2126" spans="2:11" ht="15.75" customHeight="1" x14ac:dyDescent="0.25">
      <c r="B2126" s="9">
        <v>852923739</v>
      </c>
      <c r="C2126" s="15" t="s">
        <v>3871</v>
      </c>
      <c r="D2126" s="12">
        <v>45034</v>
      </c>
      <c r="E2126" s="14" t="s">
        <v>851</v>
      </c>
      <c r="F2126" s="13" t="s">
        <v>1306</v>
      </c>
      <c r="G2126" s="10" t="s">
        <v>1090</v>
      </c>
      <c r="H2126" s="8">
        <v>75017</v>
      </c>
      <c r="I2126" s="6" t="s">
        <v>1307</v>
      </c>
      <c r="J2126" s="7" t="s">
        <v>15</v>
      </c>
      <c r="K2126" s="11">
        <v>46861</v>
      </c>
    </row>
    <row r="2127" spans="2:11" ht="15.75" customHeight="1" x14ac:dyDescent="0.25">
      <c r="B2127" s="9">
        <v>848819595</v>
      </c>
      <c r="C2127" s="15" t="s">
        <v>66</v>
      </c>
      <c r="D2127" s="12">
        <v>44601</v>
      </c>
      <c r="E2127" s="14" t="s">
        <v>851</v>
      </c>
      <c r="F2127" s="13" t="s">
        <v>54</v>
      </c>
      <c r="G2127" s="10" t="s">
        <v>9</v>
      </c>
      <c r="H2127" s="8">
        <v>7270</v>
      </c>
      <c r="I2127" s="6" t="s">
        <v>67</v>
      </c>
      <c r="J2127" s="7" t="s">
        <v>15</v>
      </c>
      <c r="K2127" s="11">
        <v>46427</v>
      </c>
    </row>
    <row r="2128" spans="2:11" ht="15.75" customHeight="1" x14ac:dyDescent="0.25">
      <c r="B2128" s="9">
        <v>538739160</v>
      </c>
      <c r="C2128" s="15" t="s">
        <v>1282</v>
      </c>
      <c r="D2128" s="12">
        <v>44495</v>
      </c>
      <c r="E2128" s="14" t="s">
        <v>851</v>
      </c>
      <c r="F2128" s="13" t="s">
        <v>1271</v>
      </c>
      <c r="G2128" s="10" t="s">
        <v>1090</v>
      </c>
      <c r="H2128" s="8">
        <v>94600</v>
      </c>
      <c r="I2128" s="6" t="s">
        <v>1283</v>
      </c>
      <c r="J2128" s="7" t="s">
        <v>15</v>
      </c>
      <c r="K2128" s="11">
        <v>46321</v>
      </c>
    </row>
    <row r="2129" spans="2:11" ht="15.75" customHeight="1" x14ac:dyDescent="0.25">
      <c r="B2129" s="9">
        <v>502524515</v>
      </c>
      <c r="C2129" s="15" t="s">
        <v>536</v>
      </c>
      <c r="D2129" s="12">
        <v>44544</v>
      </c>
      <c r="E2129" s="14" t="s">
        <v>851</v>
      </c>
      <c r="F2129" s="13" t="s">
        <v>525</v>
      </c>
      <c r="G2129" s="10" t="s">
        <v>345</v>
      </c>
      <c r="H2129" s="8">
        <v>89000</v>
      </c>
      <c r="I2129" s="6" t="s">
        <v>526</v>
      </c>
      <c r="J2129" s="7" t="s">
        <v>15</v>
      </c>
      <c r="K2129" s="11">
        <v>46370</v>
      </c>
    </row>
    <row r="2130" spans="2:11" ht="15.75" customHeight="1" x14ac:dyDescent="0.25">
      <c r="B2130" s="9">
        <v>835189002</v>
      </c>
      <c r="C2130" s="15" t="s">
        <v>1334</v>
      </c>
      <c r="D2130" s="12">
        <v>45106</v>
      </c>
      <c r="E2130" s="14" t="s">
        <v>851</v>
      </c>
      <c r="F2130" s="13" t="s">
        <v>1306</v>
      </c>
      <c r="G2130" s="10" t="s">
        <v>1090</v>
      </c>
      <c r="H2130" s="8">
        <v>75019</v>
      </c>
      <c r="I2130" s="6" t="s">
        <v>1307</v>
      </c>
      <c r="J2130" s="7" t="s">
        <v>31</v>
      </c>
      <c r="K2130" s="11">
        <v>46933</v>
      </c>
    </row>
    <row r="2131" spans="2:11" ht="15.75" customHeight="1" x14ac:dyDescent="0.25">
      <c r="B2131" s="9">
        <v>908386543</v>
      </c>
      <c r="C2131" s="15" t="s">
        <v>3549</v>
      </c>
      <c r="D2131" s="12">
        <v>45323</v>
      </c>
      <c r="E2131" s="14" t="s">
        <v>7</v>
      </c>
      <c r="F2131" s="13" t="s">
        <v>2994</v>
      </c>
      <c r="G2131" s="10" t="s">
        <v>1743</v>
      </c>
      <c r="H2131" s="8">
        <v>31370</v>
      </c>
      <c r="I2131" s="6" t="s">
        <v>1856</v>
      </c>
      <c r="J2131" s="7" t="s">
        <v>31</v>
      </c>
      <c r="K2131" s="11">
        <v>46054</v>
      </c>
    </row>
    <row r="2132" spans="2:11" ht="15.75" customHeight="1" x14ac:dyDescent="0.25">
      <c r="B2132" s="9">
        <v>333800266</v>
      </c>
      <c r="C2132" s="15" t="s">
        <v>4174</v>
      </c>
      <c r="D2132" s="12">
        <v>45601</v>
      </c>
      <c r="E2132" s="14" t="s">
        <v>13</v>
      </c>
      <c r="F2132" s="13" t="s">
        <v>1509</v>
      </c>
      <c r="G2132" s="10" t="s">
        <v>1444</v>
      </c>
      <c r="H2132" s="8">
        <v>50400</v>
      </c>
      <c r="I2132" s="6" t="s">
        <v>4100</v>
      </c>
      <c r="J2132" s="7" t="s">
        <v>11</v>
      </c>
      <c r="K2132" s="11">
        <v>47427</v>
      </c>
    </row>
    <row r="2133" spans="2:11" ht="15.75" customHeight="1" x14ac:dyDescent="0.25">
      <c r="B2133" s="9">
        <v>433797438</v>
      </c>
      <c r="C2133" s="15" t="s">
        <v>4176</v>
      </c>
      <c r="D2133" s="12">
        <v>45614</v>
      </c>
      <c r="E2133" s="14" t="s">
        <v>13</v>
      </c>
      <c r="F2133" s="13" t="s">
        <v>1509</v>
      </c>
      <c r="G2133" s="10" t="s">
        <v>1444</v>
      </c>
      <c r="H2133" s="8">
        <v>50400</v>
      </c>
      <c r="I2133" s="6" t="s">
        <v>4100</v>
      </c>
      <c r="J2133" s="7" t="s">
        <v>11</v>
      </c>
      <c r="K2133" s="11">
        <v>47440</v>
      </c>
    </row>
    <row r="2134" spans="2:11" ht="15.75" customHeight="1" x14ac:dyDescent="0.25">
      <c r="B2134" s="9">
        <v>892707332</v>
      </c>
      <c r="C2134" s="15" t="s">
        <v>1893</v>
      </c>
      <c r="D2134" s="12">
        <v>45622</v>
      </c>
      <c r="E2134" s="14" t="s">
        <v>851</v>
      </c>
      <c r="F2134" s="13" t="s">
        <v>1882</v>
      </c>
      <c r="G2134" s="10" t="s">
        <v>1883</v>
      </c>
      <c r="H2134" s="8">
        <v>44200</v>
      </c>
      <c r="I2134" s="6" t="s">
        <v>1892</v>
      </c>
      <c r="J2134" s="7" t="s">
        <v>15</v>
      </c>
      <c r="K2134" s="11">
        <v>47448</v>
      </c>
    </row>
    <row r="2135" spans="2:11" ht="15.75" customHeight="1" x14ac:dyDescent="0.25">
      <c r="B2135" s="9">
        <v>783439276</v>
      </c>
      <c r="C2135" s="15" t="s">
        <v>4000</v>
      </c>
      <c r="D2135" s="12">
        <v>45562</v>
      </c>
      <c r="E2135" s="14" t="s">
        <v>851</v>
      </c>
      <c r="F2135" s="13" t="s">
        <v>894</v>
      </c>
      <c r="G2135" s="10" t="s">
        <v>771</v>
      </c>
      <c r="H2135" s="8">
        <v>88000</v>
      </c>
      <c r="I2135" s="6" t="s">
        <v>912</v>
      </c>
      <c r="J2135" s="7" t="s">
        <v>31</v>
      </c>
      <c r="K2135" s="11">
        <v>47388</v>
      </c>
    </row>
    <row r="2136" spans="2:11" ht="15.75" customHeight="1" x14ac:dyDescent="0.25">
      <c r="B2136" s="9">
        <v>499243939</v>
      </c>
      <c r="C2136" s="15" t="s">
        <v>3176</v>
      </c>
      <c r="D2136" s="12">
        <v>45189</v>
      </c>
      <c r="E2136" s="14" t="s">
        <v>13</v>
      </c>
      <c r="F2136" s="13" t="s">
        <v>1443</v>
      </c>
      <c r="G2136" s="10" t="s">
        <v>1444</v>
      </c>
      <c r="H2136" s="8">
        <v>76600</v>
      </c>
      <c r="I2136" s="6" t="s">
        <v>1451</v>
      </c>
      <c r="J2136" s="7" t="s">
        <v>15</v>
      </c>
      <c r="K2136" s="11">
        <v>47016</v>
      </c>
    </row>
    <row r="2137" spans="2:11" ht="15.75" customHeight="1" x14ac:dyDescent="0.25">
      <c r="B2137" s="9">
        <v>521709741</v>
      </c>
      <c r="C2137" s="15" t="s">
        <v>2987</v>
      </c>
      <c r="D2137" s="12">
        <v>45041</v>
      </c>
      <c r="E2137" s="14" t="s">
        <v>851</v>
      </c>
      <c r="F2137" s="13" t="s">
        <v>1742</v>
      </c>
      <c r="G2137" s="10" t="s">
        <v>1743</v>
      </c>
      <c r="H2137" s="8">
        <v>11100</v>
      </c>
      <c r="I2137" s="6" t="s">
        <v>1745</v>
      </c>
      <c r="J2137" s="7" t="s">
        <v>31</v>
      </c>
      <c r="K2137" s="11">
        <v>46868</v>
      </c>
    </row>
    <row r="2138" spans="2:11" ht="15.75" customHeight="1" x14ac:dyDescent="0.25">
      <c r="B2138" s="9">
        <v>898040092</v>
      </c>
      <c r="C2138" s="15" t="s">
        <v>1024</v>
      </c>
      <c r="D2138" s="12">
        <v>44986</v>
      </c>
      <c r="E2138" s="14" t="s">
        <v>7</v>
      </c>
      <c r="F2138" s="13" t="s">
        <v>1025</v>
      </c>
      <c r="G2138" s="10" t="s">
        <v>918</v>
      </c>
      <c r="H2138" s="8">
        <v>62000</v>
      </c>
      <c r="I2138" s="6" t="s">
        <v>3729</v>
      </c>
      <c r="J2138" s="7" t="s">
        <v>11</v>
      </c>
      <c r="K2138" s="11">
        <v>45717</v>
      </c>
    </row>
    <row r="2139" spans="2:11" ht="15.75" customHeight="1" x14ac:dyDescent="0.25">
      <c r="B2139" s="16">
        <v>789032828</v>
      </c>
      <c r="C2139" s="17" t="s">
        <v>1265</v>
      </c>
      <c r="D2139" s="18">
        <v>43724</v>
      </c>
      <c r="E2139" s="19" t="s">
        <v>851</v>
      </c>
      <c r="F2139" s="20" t="s">
        <v>1202</v>
      </c>
      <c r="G2139" s="21" t="s">
        <v>1090</v>
      </c>
      <c r="H2139" s="22">
        <v>93100</v>
      </c>
      <c r="I2139" s="23" t="s">
        <v>1205</v>
      </c>
      <c r="J2139" s="24" t="s">
        <v>11</v>
      </c>
      <c r="K2139" s="25">
        <v>45551</v>
      </c>
    </row>
    <row r="2140" spans="2:11" ht="15.75" customHeight="1" x14ac:dyDescent="0.25">
      <c r="B2140" s="9">
        <v>530509629</v>
      </c>
      <c r="C2140" s="15" t="s">
        <v>3594</v>
      </c>
      <c r="D2140" s="12">
        <v>45491</v>
      </c>
      <c r="E2140" s="14" t="s">
        <v>13</v>
      </c>
      <c r="F2140" s="13" t="s">
        <v>734</v>
      </c>
      <c r="G2140" s="10" t="s">
        <v>714</v>
      </c>
      <c r="H2140" s="8">
        <v>37000</v>
      </c>
      <c r="I2140" s="6" t="s">
        <v>3593</v>
      </c>
      <c r="J2140" s="7" t="s">
        <v>31</v>
      </c>
      <c r="K2140" s="11">
        <v>47317</v>
      </c>
    </row>
    <row r="2141" spans="2:11" ht="15.75" customHeight="1" x14ac:dyDescent="0.25">
      <c r="B2141" s="9">
        <v>404489965</v>
      </c>
      <c r="C2141" s="15" t="s">
        <v>2185</v>
      </c>
      <c r="D2141" s="12">
        <v>45387</v>
      </c>
      <c r="E2141" s="14" t="s">
        <v>13</v>
      </c>
      <c r="F2141" s="13" t="s">
        <v>2148</v>
      </c>
      <c r="G2141" s="10" t="s">
        <v>2039</v>
      </c>
      <c r="H2141" s="8">
        <v>84220</v>
      </c>
      <c r="I2141" s="6" t="s">
        <v>101</v>
      </c>
      <c r="J2141" s="7" t="s">
        <v>31</v>
      </c>
      <c r="K2141" s="11">
        <v>47213</v>
      </c>
    </row>
    <row r="2142" spans="2:11" ht="15.75" customHeight="1" x14ac:dyDescent="0.25">
      <c r="B2142" s="9">
        <v>838990075</v>
      </c>
      <c r="C2142" s="15" t="s">
        <v>1241</v>
      </c>
      <c r="D2142" s="12">
        <v>44382</v>
      </c>
      <c r="E2142" s="14" t="s">
        <v>851</v>
      </c>
      <c r="F2142" s="13" t="s">
        <v>1202</v>
      </c>
      <c r="G2142" s="10" t="s">
        <v>1090</v>
      </c>
      <c r="H2142" s="8">
        <v>93100</v>
      </c>
      <c r="I2142" s="6" t="s">
        <v>1205</v>
      </c>
      <c r="J2142" s="7" t="s">
        <v>15</v>
      </c>
      <c r="K2142" s="11">
        <v>46208</v>
      </c>
    </row>
    <row r="2143" spans="2:11" ht="15.75" customHeight="1" x14ac:dyDescent="0.25">
      <c r="B2143" s="9">
        <v>394966949</v>
      </c>
      <c r="C2143" s="15" t="s">
        <v>4281</v>
      </c>
      <c r="D2143" s="12">
        <v>44146</v>
      </c>
      <c r="E2143" s="14" t="s">
        <v>851</v>
      </c>
      <c r="F2143" s="13" t="s">
        <v>2929</v>
      </c>
      <c r="G2143" s="10" t="s">
        <v>1883</v>
      </c>
      <c r="H2143" s="8">
        <v>49420</v>
      </c>
      <c r="I2143" s="6" t="s">
        <v>1960</v>
      </c>
      <c r="J2143" s="7" t="s">
        <v>11</v>
      </c>
      <c r="K2143" s="11">
        <v>45972</v>
      </c>
    </row>
    <row r="2144" spans="2:11" ht="15.75" customHeight="1" x14ac:dyDescent="0.25">
      <c r="B2144" s="9">
        <v>324612548</v>
      </c>
      <c r="C2144" s="15" t="s">
        <v>2632</v>
      </c>
      <c r="D2144" s="12">
        <v>44537</v>
      </c>
      <c r="E2144" s="14" t="s">
        <v>13</v>
      </c>
      <c r="F2144" s="13" t="s">
        <v>928</v>
      </c>
      <c r="G2144" s="10" t="s">
        <v>918</v>
      </c>
      <c r="H2144" s="8">
        <v>59150</v>
      </c>
      <c r="I2144" s="6" t="s">
        <v>1001</v>
      </c>
      <c r="J2144" s="7" t="s">
        <v>11</v>
      </c>
      <c r="K2144" s="11">
        <v>46363</v>
      </c>
    </row>
    <row r="2145" spans="2:11" ht="15.75" customHeight="1" x14ac:dyDescent="0.25">
      <c r="B2145" s="9">
        <v>492196209</v>
      </c>
      <c r="C2145" s="15" t="s">
        <v>1415</v>
      </c>
      <c r="D2145" s="12">
        <v>44034</v>
      </c>
      <c r="E2145" s="14" t="s">
        <v>851</v>
      </c>
      <c r="F2145" s="13" t="s">
        <v>1306</v>
      </c>
      <c r="G2145" s="10" t="s">
        <v>1090</v>
      </c>
      <c r="H2145" s="8">
        <v>75011</v>
      </c>
      <c r="I2145" s="6" t="s">
        <v>1307</v>
      </c>
      <c r="J2145" s="7" t="s">
        <v>31</v>
      </c>
      <c r="K2145" s="11">
        <v>45860</v>
      </c>
    </row>
    <row r="2146" spans="2:11" ht="15.75" customHeight="1" x14ac:dyDescent="0.25">
      <c r="B2146" s="9">
        <v>488276353</v>
      </c>
      <c r="C2146" s="15" t="s">
        <v>2623</v>
      </c>
      <c r="D2146" s="12">
        <v>44249</v>
      </c>
      <c r="E2146" s="14" t="s">
        <v>851</v>
      </c>
      <c r="F2146" s="13" t="s">
        <v>2612</v>
      </c>
      <c r="G2146" s="10" t="s">
        <v>2613</v>
      </c>
      <c r="H2146" s="8">
        <v>97122</v>
      </c>
      <c r="I2146" s="6" t="s">
        <v>2616</v>
      </c>
      <c r="J2146" s="7" t="s">
        <v>11</v>
      </c>
      <c r="K2146" s="11">
        <v>46075</v>
      </c>
    </row>
    <row r="2147" spans="2:11" ht="15.75" customHeight="1" x14ac:dyDescent="0.25">
      <c r="B2147" s="9">
        <v>813716487</v>
      </c>
      <c r="C2147" s="15" t="s">
        <v>691</v>
      </c>
      <c r="D2147" s="12">
        <v>44868</v>
      </c>
      <c r="E2147" s="14" t="s">
        <v>851</v>
      </c>
      <c r="F2147" s="13" t="s">
        <v>575</v>
      </c>
      <c r="G2147" s="10" t="s">
        <v>559</v>
      </c>
      <c r="H2147" s="8">
        <v>56520</v>
      </c>
      <c r="I2147" s="6" t="s">
        <v>685</v>
      </c>
      <c r="J2147" s="7" t="s">
        <v>15</v>
      </c>
      <c r="K2147" s="11">
        <v>46694</v>
      </c>
    </row>
    <row r="2148" spans="2:11" ht="15.75" customHeight="1" x14ac:dyDescent="0.25">
      <c r="B2148" s="9">
        <v>801441254</v>
      </c>
      <c r="C2148" s="15" t="s">
        <v>3633</v>
      </c>
      <c r="D2148" s="12">
        <v>45541</v>
      </c>
      <c r="E2148" s="14" t="s">
        <v>851</v>
      </c>
      <c r="F2148" s="13" t="s">
        <v>137</v>
      </c>
      <c r="G2148" s="10" t="s">
        <v>9</v>
      </c>
      <c r="H2148" s="8">
        <v>42500</v>
      </c>
      <c r="I2148" s="6" t="s">
        <v>3634</v>
      </c>
      <c r="J2148" s="7" t="s">
        <v>11</v>
      </c>
      <c r="K2148" s="11">
        <v>47367</v>
      </c>
    </row>
    <row r="2149" spans="2:11" ht="15.75" customHeight="1" x14ac:dyDescent="0.25">
      <c r="B2149" s="9">
        <v>395019094</v>
      </c>
      <c r="C2149" s="15" t="s">
        <v>3767</v>
      </c>
      <c r="D2149" s="12">
        <v>45384</v>
      </c>
      <c r="E2149" s="14" t="s">
        <v>13</v>
      </c>
      <c r="F2149" s="13" t="s">
        <v>1025</v>
      </c>
      <c r="G2149" s="10" t="s">
        <v>918</v>
      </c>
      <c r="H2149" s="8">
        <v>62100</v>
      </c>
      <c r="I2149" s="6" t="s">
        <v>1044</v>
      </c>
      <c r="J2149" s="7" t="s">
        <v>11</v>
      </c>
      <c r="K2149" s="11">
        <v>47210</v>
      </c>
    </row>
    <row r="2150" spans="2:11" ht="15.75" customHeight="1" x14ac:dyDescent="0.25">
      <c r="B2150" s="9">
        <v>812167740</v>
      </c>
      <c r="C2150" s="15" t="s">
        <v>3845</v>
      </c>
      <c r="D2150" s="12">
        <v>45287</v>
      </c>
      <c r="E2150" s="14" t="s">
        <v>13</v>
      </c>
      <c r="F2150" s="13" t="s">
        <v>3842</v>
      </c>
      <c r="G2150" s="10" t="s">
        <v>9</v>
      </c>
      <c r="H2150" s="8">
        <v>74960</v>
      </c>
      <c r="I2150" s="6" t="s">
        <v>324</v>
      </c>
      <c r="J2150" s="7" t="s">
        <v>15</v>
      </c>
      <c r="K2150" s="11">
        <v>47114</v>
      </c>
    </row>
    <row r="2151" spans="2:11" ht="15.75" customHeight="1" x14ac:dyDescent="0.25">
      <c r="B2151" s="9">
        <v>829263144</v>
      </c>
      <c r="C2151" s="15" t="s">
        <v>3852</v>
      </c>
      <c r="D2151" s="12">
        <v>45601</v>
      </c>
      <c r="E2151" s="14" t="s">
        <v>851</v>
      </c>
      <c r="F2151" s="13" t="s">
        <v>315</v>
      </c>
      <c r="G2151" s="10" t="s">
        <v>9</v>
      </c>
      <c r="H2151" s="8">
        <v>74960</v>
      </c>
      <c r="I2151" s="6" t="s">
        <v>324</v>
      </c>
      <c r="J2151" s="7" t="s">
        <v>15</v>
      </c>
      <c r="K2151" s="11">
        <v>47427</v>
      </c>
    </row>
    <row r="2152" spans="2:11" ht="15.75" customHeight="1" x14ac:dyDescent="0.25">
      <c r="B2152" s="9">
        <v>843529397</v>
      </c>
      <c r="C2152" s="15" t="s">
        <v>1905</v>
      </c>
      <c r="D2152" s="12">
        <v>44760</v>
      </c>
      <c r="E2152" s="14" t="s">
        <v>851</v>
      </c>
      <c r="F2152" s="13" t="s">
        <v>1882</v>
      </c>
      <c r="G2152" s="10" t="s">
        <v>1883</v>
      </c>
      <c r="H2152" s="8">
        <v>44200</v>
      </c>
      <c r="I2152" s="6" t="s">
        <v>1892</v>
      </c>
      <c r="J2152" s="7" t="s">
        <v>15</v>
      </c>
      <c r="K2152" s="11">
        <v>46586</v>
      </c>
    </row>
    <row r="2153" spans="2:11" ht="15.75" customHeight="1" x14ac:dyDescent="0.25">
      <c r="B2153" s="9">
        <v>326021177</v>
      </c>
      <c r="C2153" s="15" t="s">
        <v>1323</v>
      </c>
      <c r="D2153" s="12">
        <v>45018</v>
      </c>
      <c r="E2153" s="14" t="s">
        <v>851</v>
      </c>
      <c r="F2153" s="13" t="s">
        <v>1306</v>
      </c>
      <c r="G2153" s="10" t="s">
        <v>1090</v>
      </c>
      <c r="H2153" s="8">
        <v>75012</v>
      </c>
      <c r="I2153" s="6" t="s">
        <v>1307</v>
      </c>
      <c r="J2153" s="7" t="s">
        <v>11</v>
      </c>
      <c r="K2153" s="11">
        <v>46845</v>
      </c>
    </row>
    <row r="2154" spans="2:11" ht="15.75" customHeight="1" x14ac:dyDescent="0.25">
      <c r="B2154" s="9">
        <v>803554245</v>
      </c>
      <c r="C2154" s="15" t="s">
        <v>288</v>
      </c>
      <c r="D2154" s="12">
        <v>45034</v>
      </c>
      <c r="E2154" s="14" t="s">
        <v>851</v>
      </c>
      <c r="F2154" s="13" t="s">
        <v>227</v>
      </c>
      <c r="G2154" s="10" t="s">
        <v>9</v>
      </c>
      <c r="H2154" s="8">
        <v>69006</v>
      </c>
      <c r="I2154" s="6" t="s">
        <v>230</v>
      </c>
      <c r="J2154" s="7" t="s">
        <v>15</v>
      </c>
      <c r="K2154" s="11">
        <v>46861</v>
      </c>
    </row>
    <row r="2155" spans="2:11" ht="15.75" customHeight="1" x14ac:dyDescent="0.25">
      <c r="B2155" s="9">
        <v>437760226</v>
      </c>
      <c r="C2155" s="15" t="s">
        <v>1309</v>
      </c>
      <c r="D2155" s="12">
        <v>44947</v>
      </c>
      <c r="E2155" s="14" t="s">
        <v>851</v>
      </c>
      <c r="F2155" s="13" t="s">
        <v>1306</v>
      </c>
      <c r="G2155" s="10" t="s">
        <v>1090</v>
      </c>
      <c r="H2155" s="8">
        <v>75012</v>
      </c>
      <c r="I2155" s="6" t="s">
        <v>1307</v>
      </c>
      <c r="J2155" s="7" t="s">
        <v>11</v>
      </c>
      <c r="K2155" s="11">
        <v>46773</v>
      </c>
    </row>
    <row r="2156" spans="2:11" ht="15.75" customHeight="1" x14ac:dyDescent="0.25">
      <c r="B2156" s="9">
        <v>504656810</v>
      </c>
      <c r="C2156" s="15" t="s">
        <v>2133</v>
      </c>
      <c r="D2156" s="12">
        <v>44791</v>
      </c>
      <c r="E2156" s="14" t="s">
        <v>13</v>
      </c>
      <c r="F2156" s="13" t="s">
        <v>2069</v>
      </c>
      <c r="G2156" s="10" t="s">
        <v>2039</v>
      </c>
      <c r="H2156" s="8">
        <v>13681</v>
      </c>
      <c r="I2156" s="6" t="s">
        <v>2107</v>
      </c>
      <c r="J2156" s="7" t="s">
        <v>15</v>
      </c>
      <c r="K2156" s="11">
        <v>46617</v>
      </c>
    </row>
    <row r="2157" spans="2:11" ht="15.75" customHeight="1" x14ac:dyDescent="0.25">
      <c r="B2157" s="9">
        <v>528430184</v>
      </c>
      <c r="C2157" s="15" t="s">
        <v>2735</v>
      </c>
      <c r="D2157" s="12">
        <v>44697</v>
      </c>
      <c r="E2157" s="14" t="s">
        <v>851</v>
      </c>
      <c r="F2157" s="13" t="s">
        <v>2707</v>
      </c>
      <c r="G2157" s="10" t="s">
        <v>1090</v>
      </c>
      <c r="H2157" s="8">
        <v>95600</v>
      </c>
      <c r="I2157" s="6" t="s">
        <v>2736</v>
      </c>
      <c r="J2157" s="7" t="s">
        <v>11</v>
      </c>
      <c r="K2157" s="11">
        <v>46523</v>
      </c>
    </row>
    <row r="2158" spans="2:11" ht="15.75" customHeight="1" x14ac:dyDescent="0.25">
      <c r="B2158" s="9">
        <v>316713015</v>
      </c>
      <c r="C2158" s="15" t="s">
        <v>2311</v>
      </c>
      <c r="D2158" s="12">
        <v>44957</v>
      </c>
      <c r="E2158" s="14" t="s">
        <v>13</v>
      </c>
      <c r="F2158" s="13" t="s">
        <v>2148</v>
      </c>
      <c r="G2158" s="10" t="s">
        <v>2039</v>
      </c>
      <c r="H2158" s="8">
        <v>84800</v>
      </c>
      <c r="I2158" s="6" t="s">
        <v>2154</v>
      </c>
      <c r="J2158" s="7" t="s">
        <v>11</v>
      </c>
      <c r="K2158" s="11">
        <v>46783</v>
      </c>
    </row>
    <row r="2159" spans="2:11" ht="15.75" customHeight="1" x14ac:dyDescent="0.25">
      <c r="B2159" s="9">
        <v>831827407</v>
      </c>
      <c r="C2159" s="15" t="s">
        <v>3255</v>
      </c>
      <c r="D2159" s="12">
        <v>44666</v>
      </c>
      <c r="E2159" s="14" t="s">
        <v>851</v>
      </c>
      <c r="F2159" s="13" t="s">
        <v>2994</v>
      </c>
      <c r="G2159" s="10" t="s">
        <v>1743</v>
      </c>
      <c r="H2159" s="8">
        <v>31470</v>
      </c>
      <c r="I2159" s="6" t="s">
        <v>3380</v>
      </c>
      <c r="J2159" s="7" t="s">
        <v>11</v>
      </c>
      <c r="K2159" s="11">
        <v>46492</v>
      </c>
    </row>
    <row r="2160" spans="2:11" ht="15.75" customHeight="1" x14ac:dyDescent="0.25">
      <c r="B2160" s="9">
        <v>834845133</v>
      </c>
      <c r="C2160" s="15" t="s">
        <v>2755</v>
      </c>
      <c r="D2160" s="12">
        <v>45062</v>
      </c>
      <c r="E2160" s="14" t="s">
        <v>851</v>
      </c>
      <c r="F2160" s="13" t="s">
        <v>1306</v>
      </c>
      <c r="G2160" s="10" t="s">
        <v>1090</v>
      </c>
      <c r="H2160" s="8">
        <v>75020</v>
      </c>
      <c r="I2160" s="6" t="s">
        <v>1307</v>
      </c>
      <c r="J2160" s="7" t="s">
        <v>15</v>
      </c>
      <c r="K2160" s="11">
        <v>46889</v>
      </c>
    </row>
    <row r="2161" spans="2:11" ht="15.75" customHeight="1" x14ac:dyDescent="0.25">
      <c r="B2161" s="16">
        <v>514645183</v>
      </c>
      <c r="C2161" s="17" t="s">
        <v>731</v>
      </c>
      <c r="D2161" s="18">
        <v>44697</v>
      </c>
      <c r="E2161" s="19" t="s">
        <v>2557</v>
      </c>
      <c r="F2161" s="20" t="s">
        <v>723</v>
      </c>
      <c r="G2161" s="21" t="s">
        <v>714</v>
      </c>
      <c r="H2161" s="22">
        <v>45029</v>
      </c>
      <c r="I2161" s="23" t="s">
        <v>727</v>
      </c>
      <c r="J2161" s="24" t="s">
        <v>11</v>
      </c>
      <c r="K2161" s="25">
        <v>45428</v>
      </c>
    </row>
    <row r="2162" spans="2:11" ht="15.75" customHeight="1" x14ac:dyDescent="0.25">
      <c r="B2162" s="16">
        <v>880265053</v>
      </c>
      <c r="C2162" s="17" t="s">
        <v>1976</v>
      </c>
      <c r="D2162" s="18">
        <v>44743</v>
      </c>
      <c r="E2162" s="19" t="s">
        <v>2557</v>
      </c>
      <c r="F2162" s="20" t="s">
        <v>2929</v>
      </c>
      <c r="G2162" s="21" t="s">
        <v>1883</v>
      </c>
      <c r="H2162" s="22">
        <v>49650</v>
      </c>
      <c r="I2162" s="23" t="s">
        <v>1977</v>
      </c>
      <c r="J2162" s="24" t="s">
        <v>15</v>
      </c>
      <c r="K2162" s="25">
        <v>45474</v>
      </c>
    </row>
    <row r="2163" spans="2:11" ht="15.75" customHeight="1" x14ac:dyDescent="0.25">
      <c r="B2163" s="9">
        <v>843788811</v>
      </c>
      <c r="C2163" s="15" t="s">
        <v>1908</v>
      </c>
      <c r="D2163" s="12">
        <v>44613</v>
      </c>
      <c r="E2163" s="14" t="s">
        <v>851</v>
      </c>
      <c r="F2163" s="13" t="s">
        <v>1882</v>
      </c>
      <c r="G2163" s="10" t="s">
        <v>1883</v>
      </c>
      <c r="H2163" s="8">
        <v>44640</v>
      </c>
      <c r="I2163" s="6" t="s">
        <v>3379</v>
      </c>
      <c r="J2163" s="7" t="s">
        <v>15</v>
      </c>
      <c r="K2163" s="11">
        <v>46439</v>
      </c>
    </row>
    <row r="2164" spans="2:11" ht="15.75" customHeight="1" x14ac:dyDescent="0.25">
      <c r="B2164" s="9">
        <v>843175696</v>
      </c>
      <c r="C2164" s="15" t="s">
        <v>1907</v>
      </c>
      <c r="D2164" s="12">
        <v>44603</v>
      </c>
      <c r="E2164" s="14" t="s">
        <v>851</v>
      </c>
      <c r="F2164" s="13" t="s">
        <v>1882</v>
      </c>
      <c r="G2164" s="10" t="s">
        <v>1883</v>
      </c>
      <c r="H2164" s="8">
        <v>44300</v>
      </c>
      <c r="I2164" s="6" t="s">
        <v>1892</v>
      </c>
      <c r="J2164" s="7" t="s">
        <v>15</v>
      </c>
      <c r="K2164" s="11">
        <v>46429</v>
      </c>
    </row>
    <row r="2165" spans="2:11" ht="15.75" customHeight="1" x14ac:dyDescent="0.25">
      <c r="B2165" s="9">
        <v>338960883</v>
      </c>
      <c r="C2165" s="15" t="s">
        <v>2921</v>
      </c>
      <c r="D2165" s="12">
        <v>45110</v>
      </c>
      <c r="E2165" s="14" t="s">
        <v>851</v>
      </c>
      <c r="F2165" s="13" t="s">
        <v>1882</v>
      </c>
      <c r="G2165" s="10" t="s">
        <v>1883</v>
      </c>
      <c r="H2165" s="8">
        <v>44400</v>
      </c>
      <c r="I2165" s="6" t="s">
        <v>1888</v>
      </c>
      <c r="J2165" s="7" t="s">
        <v>11</v>
      </c>
      <c r="K2165" s="11">
        <v>46937</v>
      </c>
    </row>
    <row r="2166" spans="2:11" ht="15.75" customHeight="1" x14ac:dyDescent="0.25">
      <c r="B2166" s="9">
        <v>404349961</v>
      </c>
      <c r="C2166" s="15" t="s">
        <v>124</v>
      </c>
      <c r="D2166" s="12">
        <v>44824</v>
      </c>
      <c r="E2166" s="14" t="s">
        <v>851</v>
      </c>
      <c r="F2166" s="13" t="s">
        <v>87</v>
      </c>
      <c r="G2166" s="10" t="s">
        <v>9</v>
      </c>
      <c r="H2166" s="8">
        <v>38110</v>
      </c>
      <c r="I2166" s="6" t="s">
        <v>125</v>
      </c>
      <c r="J2166" s="7" t="s">
        <v>11</v>
      </c>
      <c r="K2166" s="11">
        <v>46650</v>
      </c>
    </row>
    <row r="2167" spans="2:11" ht="15.75" customHeight="1" x14ac:dyDescent="0.25">
      <c r="B2167" s="9">
        <v>831407317</v>
      </c>
      <c r="C2167" s="15" t="s">
        <v>103</v>
      </c>
      <c r="D2167" s="12">
        <v>44333</v>
      </c>
      <c r="E2167" s="14" t="s">
        <v>851</v>
      </c>
      <c r="F2167" s="13" t="s">
        <v>87</v>
      </c>
      <c r="G2167" s="10" t="s">
        <v>9</v>
      </c>
      <c r="H2167" s="8">
        <v>38110</v>
      </c>
      <c r="I2167" s="6" t="s">
        <v>104</v>
      </c>
      <c r="J2167" s="7" t="s">
        <v>11</v>
      </c>
      <c r="K2167" s="11">
        <v>46159</v>
      </c>
    </row>
    <row r="2168" spans="2:11" ht="15.75" customHeight="1" x14ac:dyDescent="0.25">
      <c r="B2168" s="9">
        <v>907721567</v>
      </c>
      <c r="C2168" s="15" t="s">
        <v>3290</v>
      </c>
      <c r="D2168" s="12">
        <v>45026</v>
      </c>
      <c r="E2168" s="14" t="s">
        <v>851</v>
      </c>
      <c r="F2168" s="13" t="s">
        <v>2994</v>
      </c>
      <c r="G2168" s="10" t="s">
        <v>1743</v>
      </c>
      <c r="H2168" s="8">
        <v>31300</v>
      </c>
      <c r="I2168" s="6" t="s">
        <v>3055</v>
      </c>
      <c r="J2168" s="7" t="s">
        <v>15</v>
      </c>
      <c r="K2168" s="11">
        <v>46853</v>
      </c>
    </row>
    <row r="2169" spans="2:11" ht="15.75" customHeight="1" x14ac:dyDescent="0.25">
      <c r="B2169" s="9">
        <v>814638185</v>
      </c>
      <c r="C2169" s="15" t="s">
        <v>1733</v>
      </c>
      <c r="D2169" s="12">
        <v>44406</v>
      </c>
      <c r="E2169" s="14" t="s">
        <v>851</v>
      </c>
      <c r="F2169" s="13" t="s">
        <v>1715</v>
      </c>
      <c r="G2169" s="10" t="s">
        <v>2812</v>
      </c>
      <c r="H2169" s="8">
        <v>64100</v>
      </c>
      <c r="I2169" s="6" t="s">
        <v>1726</v>
      </c>
      <c r="J2169" s="7" t="s">
        <v>31</v>
      </c>
      <c r="K2169" s="11">
        <v>46232</v>
      </c>
    </row>
    <row r="2170" spans="2:11" ht="15.75" customHeight="1" x14ac:dyDescent="0.25">
      <c r="B2170" s="9">
        <v>449989573</v>
      </c>
      <c r="C2170" s="15" t="s">
        <v>2931</v>
      </c>
      <c r="D2170" s="12">
        <v>45069</v>
      </c>
      <c r="E2170" s="14" t="s">
        <v>851</v>
      </c>
      <c r="F2170" s="13" t="s">
        <v>1882</v>
      </c>
      <c r="G2170" s="10" t="s">
        <v>1883</v>
      </c>
      <c r="H2170" s="8">
        <v>44000</v>
      </c>
      <c r="I2170" s="6" t="s">
        <v>1892</v>
      </c>
      <c r="J2170" s="7" t="s">
        <v>31</v>
      </c>
      <c r="K2170" s="11">
        <v>46896</v>
      </c>
    </row>
    <row r="2171" spans="2:11" ht="15.75" customHeight="1" x14ac:dyDescent="0.25">
      <c r="B2171" s="9">
        <v>892153131</v>
      </c>
      <c r="C2171" s="15" t="s">
        <v>4042</v>
      </c>
      <c r="D2171" s="12">
        <v>45502</v>
      </c>
      <c r="E2171" s="14" t="s">
        <v>851</v>
      </c>
      <c r="F2171" s="13" t="s">
        <v>2707</v>
      </c>
      <c r="G2171" s="10" t="s">
        <v>1090</v>
      </c>
      <c r="H2171" s="8">
        <v>95580</v>
      </c>
      <c r="I2171" s="6" t="s">
        <v>4099</v>
      </c>
      <c r="J2171" s="7" t="s">
        <v>31</v>
      </c>
      <c r="K2171" s="11">
        <v>47328</v>
      </c>
    </row>
    <row r="2172" spans="2:11" ht="15.75" customHeight="1" x14ac:dyDescent="0.25">
      <c r="B2172" s="16">
        <v>889960639</v>
      </c>
      <c r="C2172" s="17" t="s">
        <v>282</v>
      </c>
      <c r="D2172" s="18">
        <v>44916</v>
      </c>
      <c r="E2172" s="19" t="s">
        <v>2557</v>
      </c>
      <c r="F2172" s="20" t="s">
        <v>227</v>
      </c>
      <c r="G2172" s="21" t="s">
        <v>9</v>
      </c>
      <c r="H2172" s="22">
        <v>69100</v>
      </c>
      <c r="I2172" s="23" t="s">
        <v>228</v>
      </c>
      <c r="J2172" s="24" t="s">
        <v>15</v>
      </c>
      <c r="K2172" s="25">
        <v>45647</v>
      </c>
    </row>
    <row r="2173" spans="2:11" ht="15.75" customHeight="1" x14ac:dyDescent="0.25">
      <c r="B2173" s="9">
        <v>485386643</v>
      </c>
      <c r="C2173" s="15" t="s">
        <v>128</v>
      </c>
      <c r="D2173" s="12">
        <v>44874</v>
      </c>
      <c r="E2173" s="14" t="s">
        <v>851</v>
      </c>
      <c r="F2173" s="13" t="s">
        <v>87</v>
      </c>
      <c r="G2173" s="10" t="s">
        <v>9</v>
      </c>
      <c r="H2173" s="8">
        <v>38160</v>
      </c>
      <c r="I2173" s="6" t="s">
        <v>129</v>
      </c>
      <c r="J2173" s="7" t="s">
        <v>11</v>
      </c>
      <c r="K2173" s="11">
        <v>46700</v>
      </c>
    </row>
    <row r="2174" spans="2:11" ht="15.75" customHeight="1" x14ac:dyDescent="0.25">
      <c r="B2174" s="9">
        <v>841764194</v>
      </c>
      <c r="C2174" s="15" t="s">
        <v>1304</v>
      </c>
      <c r="D2174" s="12">
        <v>45055</v>
      </c>
      <c r="E2174" s="14" t="s">
        <v>851</v>
      </c>
      <c r="F2174" s="13" t="s">
        <v>1271</v>
      </c>
      <c r="G2174" s="10" t="s">
        <v>1090</v>
      </c>
      <c r="H2174" s="8">
        <v>94150</v>
      </c>
      <c r="I2174" s="6" t="s">
        <v>1305</v>
      </c>
      <c r="J2174" s="7" t="s">
        <v>15</v>
      </c>
      <c r="K2174" s="11">
        <v>46882</v>
      </c>
    </row>
    <row r="2175" spans="2:11" ht="15.75" customHeight="1" x14ac:dyDescent="0.25">
      <c r="B2175" s="9">
        <v>750553331</v>
      </c>
      <c r="C2175" s="15" t="s">
        <v>4136</v>
      </c>
      <c r="D2175" s="12">
        <v>44949</v>
      </c>
      <c r="E2175" s="14" t="s">
        <v>13</v>
      </c>
      <c r="F2175" s="13" t="s">
        <v>928</v>
      </c>
      <c r="G2175" s="10" t="s">
        <v>918</v>
      </c>
      <c r="H2175" s="8">
        <v>59100</v>
      </c>
      <c r="I2175" s="6" t="s">
        <v>935</v>
      </c>
      <c r="J2175" s="7" t="s">
        <v>11</v>
      </c>
      <c r="K2175" s="11">
        <v>46775</v>
      </c>
    </row>
    <row r="2176" spans="2:11" ht="15.75" customHeight="1" x14ac:dyDescent="0.25">
      <c r="B2176" s="9">
        <v>900375338</v>
      </c>
      <c r="C2176" s="15" t="s">
        <v>4065</v>
      </c>
      <c r="D2176" s="12">
        <v>45316</v>
      </c>
      <c r="E2176" s="14" t="s">
        <v>13</v>
      </c>
      <c r="F2176" s="13" t="s">
        <v>2225</v>
      </c>
      <c r="G2176" s="10" t="s">
        <v>2226</v>
      </c>
      <c r="H2176" s="8">
        <v>97400</v>
      </c>
      <c r="I2176" s="6" t="s">
        <v>1207</v>
      </c>
      <c r="J2176" s="7" t="s">
        <v>11</v>
      </c>
      <c r="K2176" s="11">
        <v>47143</v>
      </c>
    </row>
    <row r="2177" spans="2:11" ht="15.75" customHeight="1" x14ac:dyDescent="0.25">
      <c r="B2177" s="16">
        <v>381974500</v>
      </c>
      <c r="C2177" s="17" t="s">
        <v>2865</v>
      </c>
      <c r="D2177" s="18">
        <v>43812</v>
      </c>
      <c r="E2177" s="19" t="s">
        <v>13</v>
      </c>
      <c r="F2177" s="20" t="s">
        <v>2863</v>
      </c>
      <c r="G2177" s="21" t="s">
        <v>2039</v>
      </c>
      <c r="H2177" s="22">
        <v>6360</v>
      </c>
      <c r="I2177" s="23" t="s">
        <v>2866</v>
      </c>
      <c r="J2177" s="24" t="s">
        <v>11</v>
      </c>
      <c r="K2177" s="25">
        <v>45639</v>
      </c>
    </row>
    <row r="2178" spans="2:11" ht="15.75" customHeight="1" x14ac:dyDescent="0.25">
      <c r="B2178" s="9">
        <v>332690239</v>
      </c>
      <c r="C2178" s="15" t="s">
        <v>1954</v>
      </c>
      <c r="D2178" s="12">
        <v>45202</v>
      </c>
      <c r="E2178" s="14" t="s">
        <v>851</v>
      </c>
      <c r="F2178" s="13" t="s">
        <v>1882</v>
      </c>
      <c r="G2178" s="10" t="s">
        <v>1883</v>
      </c>
      <c r="H2178" s="8">
        <v>44000</v>
      </c>
      <c r="I2178" s="6" t="s">
        <v>1892</v>
      </c>
      <c r="J2178" s="7" t="s">
        <v>11</v>
      </c>
      <c r="K2178" s="11">
        <v>47029</v>
      </c>
    </row>
    <row r="2179" spans="2:11" ht="15.75" customHeight="1" x14ac:dyDescent="0.25">
      <c r="B2179" s="9">
        <v>387637895</v>
      </c>
      <c r="C2179" s="15" t="s">
        <v>632</v>
      </c>
      <c r="D2179" s="12">
        <v>44312</v>
      </c>
      <c r="E2179" s="14" t="s">
        <v>851</v>
      </c>
      <c r="F2179" s="13" t="s">
        <v>568</v>
      </c>
      <c r="G2179" s="10" t="s">
        <v>559</v>
      </c>
      <c r="H2179" s="8">
        <v>35500</v>
      </c>
      <c r="I2179" s="6" t="s">
        <v>633</v>
      </c>
      <c r="J2179" s="7" t="s">
        <v>11</v>
      </c>
      <c r="K2179" s="11">
        <v>46138</v>
      </c>
    </row>
    <row r="2180" spans="2:11" ht="15.75" customHeight="1" x14ac:dyDescent="0.25">
      <c r="B2180" s="9">
        <v>337929988</v>
      </c>
      <c r="C2180" s="15" t="s">
        <v>38</v>
      </c>
      <c r="D2180" s="12">
        <v>44279</v>
      </c>
      <c r="E2180" s="14" t="s">
        <v>851</v>
      </c>
      <c r="F2180" s="13" t="s">
        <v>26</v>
      </c>
      <c r="G2180" s="10" t="s">
        <v>9</v>
      </c>
      <c r="H2180" s="8">
        <v>3000</v>
      </c>
      <c r="I2180" s="6" t="s">
        <v>39</v>
      </c>
      <c r="J2180" s="7" t="s">
        <v>11</v>
      </c>
      <c r="K2180" s="11">
        <v>46105</v>
      </c>
    </row>
    <row r="2181" spans="2:11" ht="15.75" customHeight="1" x14ac:dyDescent="0.25">
      <c r="B2181" s="9">
        <v>340610740</v>
      </c>
      <c r="C2181" s="15" t="s">
        <v>2636</v>
      </c>
      <c r="D2181" s="12">
        <v>44326</v>
      </c>
      <c r="E2181" s="14" t="s">
        <v>13</v>
      </c>
      <c r="F2181" s="13" t="s">
        <v>1012</v>
      </c>
      <c r="G2181" s="10" t="s">
        <v>918</v>
      </c>
      <c r="H2181" s="8">
        <v>60200</v>
      </c>
      <c r="I2181" s="6" t="s">
        <v>2637</v>
      </c>
      <c r="J2181" s="7" t="s">
        <v>11</v>
      </c>
      <c r="K2181" s="11">
        <v>46152</v>
      </c>
    </row>
    <row r="2182" spans="2:11" ht="15.75" customHeight="1" x14ac:dyDescent="0.25">
      <c r="B2182" s="9">
        <v>351315825</v>
      </c>
      <c r="C2182" s="15" t="s">
        <v>790</v>
      </c>
      <c r="D2182" s="12">
        <v>44323</v>
      </c>
      <c r="E2182" s="14" t="s">
        <v>851</v>
      </c>
      <c r="F2182" s="13" t="s">
        <v>791</v>
      </c>
      <c r="G2182" s="10" t="s">
        <v>771</v>
      </c>
      <c r="H2182" s="8">
        <v>51000</v>
      </c>
      <c r="I2182" s="6" t="s">
        <v>792</v>
      </c>
      <c r="J2182" s="7" t="s">
        <v>11</v>
      </c>
      <c r="K2182" s="11">
        <v>46149</v>
      </c>
    </row>
    <row r="2183" spans="2:11" ht="15.75" customHeight="1" x14ac:dyDescent="0.25">
      <c r="B2183" s="9">
        <v>820377802</v>
      </c>
      <c r="C2183" s="15" t="s">
        <v>1929</v>
      </c>
      <c r="D2183" s="12">
        <v>44263</v>
      </c>
      <c r="E2183" s="14" t="s">
        <v>851</v>
      </c>
      <c r="F2183" s="13" t="s">
        <v>1882</v>
      </c>
      <c r="G2183" s="10" t="s">
        <v>1883</v>
      </c>
      <c r="H2183" s="8">
        <v>44200</v>
      </c>
      <c r="I2183" s="6" t="s">
        <v>1892</v>
      </c>
      <c r="J2183" s="7" t="s">
        <v>15</v>
      </c>
      <c r="K2183" s="11">
        <v>46089</v>
      </c>
    </row>
    <row r="2184" spans="2:11" ht="15.75" customHeight="1" x14ac:dyDescent="0.25">
      <c r="B2184" s="9">
        <v>981365109</v>
      </c>
      <c r="C2184" s="15" t="s">
        <v>4116</v>
      </c>
      <c r="D2184" s="12">
        <v>45349</v>
      </c>
      <c r="E2184" s="14" t="s">
        <v>7</v>
      </c>
      <c r="F2184" s="13" t="s">
        <v>811</v>
      </c>
      <c r="G2184" s="10" t="s">
        <v>771</v>
      </c>
      <c r="H2184" s="8">
        <v>54000</v>
      </c>
      <c r="I2184" s="6" t="s">
        <v>813</v>
      </c>
      <c r="J2184" s="7" t="s">
        <v>15</v>
      </c>
      <c r="K2184" s="11">
        <v>46080</v>
      </c>
    </row>
    <row r="2185" spans="2:11" ht="15.75" customHeight="1" x14ac:dyDescent="0.25">
      <c r="B2185" s="9">
        <v>423735323</v>
      </c>
      <c r="C2185" s="15" t="s">
        <v>1055</v>
      </c>
      <c r="D2185" s="12">
        <v>44209</v>
      </c>
      <c r="E2185" s="14" t="s">
        <v>13</v>
      </c>
      <c r="F2185" s="13" t="s">
        <v>1025</v>
      </c>
      <c r="G2185" s="10" t="s">
        <v>918</v>
      </c>
      <c r="H2185" s="8">
        <v>62300</v>
      </c>
      <c r="I2185" s="6" t="s">
        <v>3735</v>
      </c>
      <c r="J2185" s="7" t="s">
        <v>15</v>
      </c>
      <c r="K2185" s="11">
        <v>46035</v>
      </c>
    </row>
    <row r="2186" spans="2:11" ht="15.75" customHeight="1" x14ac:dyDescent="0.25">
      <c r="B2186" s="9">
        <v>817883853</v>
      </c>
      <c r="C2186" s="15" t="s">
        <v>4242</v>
      </c>
      <c r="D2186" s="12">
        <v>44494</v>
      </c>
      <c r="E2186" s="14" t="s">
        <v>851</v>
      </c>
      <c r="F2186" s="13" t="s">
        <v>227</v>
      </c>
      <c r="G2186" s="10" t="s">
        <v>9</v>
      </c>
      <c r="H2186" s="8">
        <v>69003</v>
      </c>
      <c r="I2186" s="6" t="s">
        <v>230</v>
      </c>
      <c r="J2186" s="7" t="s">
        <v>15</v>
      </c>
      <c r="K2186" s="11">
        <v>46320</v>
      </c>
    </row>
    <row r="2187" spans="2:11" ht="15.75" customHeight="1" x14ac:dyDescent="0.25">
      <c r="B2187" s="9">
        <v>377500426</v>
      </c>
      <c r="C2187" s="15" t="s">
        <v>4241</v>
      </c>
      <c r="D2187" s="12">
        <v>45127</v>
      </c>
      <c r="E2187" s="14" t="s">
        <v>13</v>
      </c>
      <c r="F2187" s="13" t="s">
        <v>2148</v>
      </c>
      <c r="G2187" s="10" t="s">
        <v>2039</v>
      </c>
      <c r="H2187" s="8">
        <v>84000</v>
      </c>
      <c r="I2187" s="6" t="s">
        <v>2159</v>
      </c>
      <c r="J2187" s="7" t="s">
        <v>11</v>
      </c>
      <c r="K2187" s="11">
        <v>46954</v>
      </c>
    </row>
    <row r="2188" spans="2:11" ht="15.75" customHeight="1" x14ac:dyDescent="0.25">
      <c r="B2188" s="9">
        <v>310311063</v>
      </c>
      <c r="C2188" s="15" t="s">
        <v>4239</v>
      </c>
      <c r="D2188" s="12">
        <v>44456</v>
      </c>
      <c r="E2188" s="14" t="s">
        <v>13</v>
      </c>
      <c r="F2188" s="13" t="s">
        <v>1993</v>
      </c>
      <c r="G2188" s="10" t="s">
        <v>1883</v>
      </c>
      <c r="H2188" s="8">
        <v>85100</v>
      </c>
      <c r="I2188" s="6" t="s">
        <v>4240</v>
      </c>
      <c r="J2188" s="7" t="s">
        <v>11</v>
      </c>
      <c r="K2188" s="11">
        <v>46282</v>
      </c>
    </row>
    <row r="2189" spans="2:11" ht="15.75" customHeight="1" x14ac:dyDescent="0.25">
      <c r="B2189" s="9">
        <v>844430777</v>
      </c>
      <c r="C2189" s="15" t="s">
        <v>1965</v>
      </c>
      <c r="D2189" s="12">
        <v>45180</v>
      </c>
      <c r="E2189" s="14" t="s">
        <v>851</v>
      </c>
      <c r="F2189" s="13" t="s">
        <v>2929</v>
      </c>
      <c r="G2189" s="10" t="s">
        <v>1883</v>
      </c>
      <c r="H2189" s="8">
        <v>49120</v>
      </c>
      <c r="I2189" s="6" t="s">
        <v>1966</v>
      </c>
      <c r="J2189" s="7" t="s">
        <v>31</v>
      </c>
      <c r="K2189" s="11">
        <v>47007</v>
      </c>
    </row>
    <row r="2190" spans="2:11" ht="15.75" customHeight="1" x14ac:dyDescent="0.25">
      <c r="B2190" s="9">
        <v>350883831</v>
      </c>
      <c r="C2190" s="15" t="s">
        <v>2374</v>
      </c>
      <c r="D2190" s="12">
        <v>45208</v>
      </c>
      <c r="E2190" s="14" t="s">
        <v>851</v>
      </c>
      <c r="F2190" s="13" t="s">
        <v>173</v>
      </c>
      <c r="G2190" s="10" t="s">
        <v>9</v>
      </c>
      <c r="H2190" s="8">
        <v>63500</v>
      </c>
      <c r="I2190" s="6" t="s">
        <v>2375</v>
      </c>
      <c r="J2190" s="7" t="s">
        <v>11</v>
      </c>
      <c r="K2190" s="11">
        <v>47035</v>
      </c>
    </row>
    <row r="2191" spans="2:11" ht="15.75" customHeight="1" x14ac:dyDescent="0.25">
      <c r="B2191" s="9">
        <v>398409755</v>
      </c>
      <c r="C2191" s="15" t="s">
        <v>1930</v>
      </c>
      <c r="D2191" s="12">
        <v>44235</v>
      </c>
      <c r="E2191" s="14" t="s">
        <v>851</v>
      </c>
      <c r="F2191" s="13" t="s">
        <v>1882</v>
      </c>
      <c r="G2191" s="10" t="s">
        <v>1883</v>
      </c>
      <c r="H2191" s="8">
        <v>44330</v>
      </c>
      <c r="I2191" s="6" t="s">
        <v>1931</v>
      </c>
      <c r="J2191" s="7" t="s">
        <v>11</v>
      </c>
      <c r="K2191" s="11">
        <v>46061</v>
      </c>
    </row>
    <row r="2192" spans="2:11" ht="15.75" customHeight="1" x14ac:dyDescent="0.25">
      <c r="B2192" s="9">
        <v>808947287</v>
      </c>
      <c r="C2192" s="15" t="s">
        <v>3343</v>
      </c>
      <c r="D2192" s="12">
        <v>44014</v>
      </c>
      <c r="E2192" s="14" t="s">
        <v>13</v>
      </c>
      <c r="F2192" s="13" t="s">
        <v>3110</v>
      </c>
      <c r="G2192" s="10" t="s">
        <v>1444</v>
      </c>
      <c r="H2192" s="8">
        <v>14110</v>
      </c>
      <c r="I2192" s="6" t="s">
        <v>3130</v>
      </c>
      <c r="J2192" s="7" t="s">
        <v>11</v>
      </c>
      <c r="K2192" s="11">
        <v>45840</v>
      </c>
    </row>
    <row r="2193" spans="2:11" ht="15.75" customHeight="1" x14ac:dyDescent="0.25">
      <c r="B2193" s="9">
        <v>909284739</v>
      </c>
      <c r="C2193" s="15" t="s">
        <v>820</v>
      </c>
      <c r="D2193" s="12">
        <v>45035</v>
      </c>
      <c r="E2193" s="14" t="s">
        <v>7</v>
      </c>
      <c r="F2193" s="13" t="s">
        <v>811</v>
      </c>
      <c r="G2193" s="10" t="s">
        <v>771</v>
      </c>
      <c r="H2193" s="8">
        <v>54113</v>
      </c>
      <c r="I2193" s="6" t="s">
        <v>815</v>
      </c>
      <c r="J2193" s="7" t="s">
        <v>11</v>
      </c>
      <c r="K2193" s="11">
        <v>45766</v>
      </c>
    </row>
    <row r="2194" spans="2:11" ht="15.75" customHeight="1" x14ac:dyDescent="0.25">
      <c r="B2194" s="9">
        <v>808013940</v>
      </c>
      <c r="C2194" s="15" t="s">
        <v>1768</v>
      </c>
      <c r="D2194" s="12">
        <v>44263</v>
      </c>
      <c r="E2194" s="14" t="s">
        <v>851</v>
      </c>
      <c r="F2194" s="13" t="s">
        <v>1760</v>
      </c>
      <c r="G2194" s="10" t="s">
        <v>1743</v>
      </c>
      <c r="H2194" s="8">
        <v>34184</v>
      </c>
      <c r="I2194" s="6" t="s">
        <v>1761</v>
      </c>
      <c r="J2194" s="7" t="s">
        <v>15</v>
      </c>
      <c r="K2194" s="11">
        <v>46089</v>
      </c>
    </row>
    <row r="2195" spans="2:11" ht="15.75" customHeight="1" x14ac:dyDescent="0.25">
      <c r="B2195" s="9">
        <v>400423273</v>
      </c>
      <c r="C2195" s="15" t="s">
        <v>2411</v>
      </c>
      <c r="D2195" s="12">
        <v>45280</v>
      </c>
      <c r="E2195" s="14" t="s">
        <v>851</v>
      </c>
      <c r="F2195" s="13" t="s">
        <v>525</v>
      </c>
      <c r="G2195" s="10" t="s">
        <v>345</v>
      </c>
      <c r="H2195" s="8">
        <v>89100</v>
      </c>
      <c r="I2195" s="6" t="s">
        <v>542</v>
      </c>
      <c r="J2195" s="7" t="s">
        <v>11</v>
      </c>
      <c r="K2195" s="11">
        <v>47107</v>
      </c>
    </row>
    <row r="2196" spans="2:11" ht="15.75" customHeight="1" x14ac:dyDescent="0.25">
      <c r="B2196" s="9">
        <v>775575343</v>
      </c>
      <c r="C2196" s="15" t="s">
        <v>721</v>
      </c>
      <c r="D2196" s="12">
        <v>44642</v>
      </c>
      <c r="E2196" s="14" t="s">
        <v>13</v>
      </c>
      <c r="F2196" s="13" t="s">
        <v>713</v>
      </c>
      <c r="G2196" s="10" t="s">
        <v>714</v>
      </c>
      <c r="H2196" s="8">
        <v>28110</v>
      </c>
      <c r="I2196" s="6" t="s">
        <v>722</v>
      </c>
      <c r="J2196" s="7" t="s">
        <v>11</v>
      </c>
      <c r="K2196" s="11">
        <v>46468</v>
      </c>
    </row>
    <row r="2197" spans="2:11" ht="15.75" customHeight="1" x14ac:dyDescent="0.25">
      <c r="B2197" s="9">
        <v>311472369</v>
      </c>
      <c r="C2197" s="15" t="s">
        <v>1449</v>
      </c>
      <c r="D2197" s="12">
        <v>44005</v>
      </c>
      <c r="E2197" s="14" t="s">
        <v>13</v>
      </c>
      <c r="F2197" s="13" t="s">
        <v>1443</v>
      </c>
      <c r="G2197" s="10" t="s">
        <v>1444</v>
      </c>
      <c r="H2197" s="8">
        <v>76000</v>
      </c>
      <c r="I2197" s="6" t="s">
        <v>1450</v>
      </c>
      <c r="J2197" s="7" t="s">
        <v>11</v>
      </c>
      <c r="K2197" s="11">
        <v>45831</v>
      </c>
    </row>
    <row r="2198" spans="2:11" ht="15.75" customHeight="1" x14ac:dyDescent="0.25">
      <c r="B2198" s="9">
        <v>411829559</v>
      </c>
      <c r="C2198" s="15" t="s">
        <v>2849</v>
      </c>
      <c r="D2198" s="12">
        <v>45175</v>
      </c>
      <c r="E2198" s="14" t="s">
        <v>851</v>
      </c>
      <c r="F2198" s="13" t="s">
        <v>1715</v>
      </c>
      <c r="G2198" s="10" t="s">
        <v>2812</v>
      </c>
      <c r="H2198" s="8">
        <v>64121</v>
      </c>
      <c r="I2198" s="6" t="s">
        <v>2850</v>
      </c>
      <c r="J2198" s="7" t="s">
        <v>11</v>
      </c>
      <c r="K2198" s="11">
        <v>47002</v>
      </c>
    </row>
    <row r="2199" spans="2:11" ht="15.75" customHeight="1" x14ac:dyDescent="0.25">
      <c r="B2199" s="9">
        <v>899273403</v>
      </c>
      <c r="C2199" s="15" t="s">
        <v>3587</v>
      </c>
      <c r="D2199" s="12">
        <v>45619</v>
      </c>
      <c r="E2199" s="14" t="s">
        <v>851</v>
      </c>
      <c r="F2199" s="13" t="s">
        <v>568</v>
      </c>
      <c r="G2199" s="10" t="s">
        <v>559</v>
      </c>
      <c r="H2199" s="8">
        <v>35136</v>
      </c>
      <c r="I2199" s="6" t="s">
        <v>2524</v>
      </c>
      <c r="J2199" s="7" t="s">
        <v>31</v>
      </c>
      <c r="K2199" s="11">
        <v>47445</v>
      </c>
    </row>
    <row r="2200" spans="2:11" ht="15.75" customHeight="1" x14ac:dyDescent="0.25">
      <c r="B2200" s="9">
        <v>824947949</v>
      </c>
      <c r="C2200" s="15" t="s">
        <v>746</v>
      </c>
      <c r="D2200" s="12">
        <v>44186</v>
      </c>
      <c r="E2200" s="14" t="s">
        <v>851</v>
      </c>
      <c r="F2200" s="13" t="s">
        <v>743</v>
      </c>
      <c r="G2200" s="10" t="s">
        <v>744</v>
      </c>
      <c r="H2200" s="8">
        <v>20167</v>
      </c>
      <c r="I2200" s="6" t="s">
        <v>747</v>
      </c>
      <c r="J2200" s="7" t="s">
        <v>11</v>
      </c>
      <c r="K2200" s="11">
        <v>46012</v>
      </c>
    </row>
    <row r="2201" spans="2:11" ht="15.75" customHeight="1" x14ac:dyDescent="0.25">
      <c r="B2201" s="9">
        <v>393125414</v>
      </c>
      <c r="C2201" s="15" t="s">
        <v>1563</v>
      </c>
      <c r="D2201" s="12">
        <v>44197</v>
      </c>
      <c r="E2201" s="14" t="s">
        <v>851</v>
      </c>
      <c r="F2201" s="13" t="s">
        <v>1539</v>
      </c>
      <c r="G2201" s="10" t="s">
        <v>2812</v>
      </c>
      <c r="H2201" s="8">
        <v>24122</v>
      </c>
      <c r="I2201" s="6" t="s">
        <v>1558</v>
      </c>
      <c r="J2201" s="7" t="s">
        <v>11</v>
      </c>
      <c r="K2201" s="11">
        <v>46023</v>
      </c>
    </row>
    <row r="2202" spans="2:11" ht="15.75" customHeight="1" x14ac:dyDescent="0.25">
      <c r="B2202" s="9">
        <v>539574004</v>
      </c>
      <c r="C2202" s="15" t="s">
        <v>1564</v>
      </c>
      <c r="D2202" s="12">
        <v>44392</v>
      </c>
      <c r="E2202" s="14" t="s">
        <v>851</v>
      </c>
      <c r="F2202" s="13" t="s">
        <v>1539</v>
      </c>
      <c r="G2202" s="10" t="s">
        <v>2812</v>
      </c>
      <c r="H2202" s="8">
        <v>24000</v>
      </c>
      <c r="I2202" s="6" t="s">
        <v>1549</v>
      </c>
      <c r="J2202" s="7" t="s">
        <v>11</v>
      </c>
      <c r="K2202" s="11">
        <v>46218</v>
      </c>
    </row>
    <row r="2203" spans="2:11" ht="15.75" customHeight="1" x14ac:dyDescent="0.25">
      <c r="B2203" s="9">
        <v>438707697</v>
      </c>
      <c r="C2203" s="15" t="s">
        <v>2423</v>
      </c>
      <c r="D2203" s="12">
        <v>45178</v>
      </c>
      <c r="E2203" s="14" t="s">
        <v>851</v>
      </c>
      <c r="F2203" s="13" t="s">
        <v>344</v>
      </c>
      <c r="G2203" s="10" t="s">
        <v>345</v>
      </c>
      <c r="H2203" s="8">
        <v>21000</v>
      </c>
      <c r="I2203" s="6" t="s">
        <v>346</v>
      </c>
      <c r="J2203" s="7" t="s">
        <v>11</v>
      </c>
      <c r="K2203" s="11">
        <v>47005</v>
      </c>
    </row>
    <row r="2204" spans="2:11" ht="15.75" customHeight="1" x14ac:dyDescent="0.25">
      <c r="B2204" s="9">
        <v>839845997</v>
      </c>
      <c r="C2204" s="15" t="s">
        <v>3553</v>
      </c>
      <c r="D2204" s="12">
        <v>45434</v>
      </c>
      <c r="E2204" s="14" t="s">
        <v>13</v>
      </c>
      <c r="F2204" s="13" t="s">
        <v>2994</v>
      </c>
      <c r="G2204" s="10" t="s">
        <v>1743</v>
      </c>
      <c r="H2204" s="8">
        <v>31530</v>
      </c>
      <c r="I2204" s="6" t="s">
        <v>3554</v>
      </c>
      <c r="J2204" s="7" t="s">
        <v>15</v>
      </c>
      <c r="K2204" s="11">
        <v>47260</v>
      </c>
    </row>
    <row r="2205" spans="2:11" ht="15.75" customHeight="1" x14ac:dyDescent="0.25">
      <c r="B2205" s="9">
        <v>421223496</v>
      </c>
      <c r="C2205" s="15" t="s">
        <v>2521</v>
      </c>
      <c r="D2205" s="12">
        <v>45069</v>
      </c>
      <c r="E2205" s="14" t="s">
        <v>851</v>
      </c>
      <c r="F2205" s="13" t="s">
        <v>568</v>
      </c>
      <c r="G2205" s="10" t="s">
        <v>559</v>
      </c>
      <c r="H2205" s="8">
        <v>35260</v>
      </c>
      <c r="I2205" s="6" t="s">
        <v>2522</v>
      </c>
      <c r="J2205" s="7" t="s">
        <v>11</v>
      </c>
      <c r="K2205" s="11">
        <v>46896</v>
      </c>
    </row>
    <row r="2206" spans="2:11" ht="15.75" customHeight="1" x14ac:dyDescent="0.25">
      <c r="B2206" s="9">
        <v>853300028</v>
      </c>
      <c r="C2206" s="15" t="s">
        <v>3904</v>
      </c>
      <c r="D2206" s="12">
        <v>45635</v>
      </c>
      <c r="E2206" s="14" t="s">
        <v>2557</v>
      </c>
      <c r="F2206" s="13" t="s">
        <v>1306</v>
      </c>
      <c r="G2206" s="10" t="s">
        <v>1090</v>
      </c>
      <c r="H2206" s="8">
        <v>75011</v>
      </c>
      <c r="I2206" s="6" t="s">
        <v>1307</v>
      </c>
      <c r="J2206" s="7" t="s">
        <v>11</v>
      </c>
      <c r="K2206" s="11">
        <v>46365</v>
      </c>
    </row>
    <row r="2207" spans="2:11" ht="15.75" customHeight="1" x14ac:dyDescent="0.25">
      <c r="B2207" s="9">
        <v>382601227</v>
      </c>
      <c r="C2207" s="15" t="s">
        <v>211</v>
      </c>
      <c r="D2207" s="12">
        <v>44230</v>
      </c>
      <c r="E2207" s="14" t="s">
        <v>851</v>
      </c>
      <c r="F2207" s="13" t="s">
        <v>173</v>
      </c>
      <c r="G2207" s="10" t="s">
        <v>9</v>
      </c>
      <c r="H2207" s="8">
        <v>63118</v>
      </c>
      <c r="I2207" s="6" t="s">
        <v>212</v>
      </c>
      <c r="J2207" s="7" t="s">
        <v>15</v>
      </c>
      <c r="K2207" s="11">
        <v>46056</v>
      </c>
    </row>
    <row r="2208" spans="2:11" ht="15.75" customHeight="1" x14ac:dyDescent="0.25">
      <c r="B2208" s="9">
        <v>449776954</v>
      </c>
      <c r="C2208" s="15" t="s">
        <v>2576</v>
      </c>
      <c r="D2208" s="12">
        <v>44748</v>
      </c>
      <c r="E2208" s="14" t="s">
        <v>13</v>
      </c>
      <c r="F2208" s="13" t="s">
        <v>811</v>
      </c>
      <c r="G2208" s="10" t="s">
        <v>771</v>
      </c>
      <c r="H2208" s="8">
        <v>54600</v>
      </c>
      <c r="I2208" s="6" t="s">
        <v>3678</v>
      </c>
      <c r="J2208" s="7" t="s">
        <v>15</v>
      </c>
      <c r="K2208" s="11">
        <v>46574</v>
      </c>
    </row>
    <row r="2209" spans="2:11" ht="15.75" customHeight="1" x14ac:dyDescent="0.25">
      <c r="B2209" s="9">
        <v>954033213</v>
      </c>
      <c r="C2209" s="15" t="s">
        <v>4270</v>
      </c>
      <c r="D2209" s="12">
        <v>45611</v>
      </c>
      <c r="E2209" s="14" t="s">
        <v>2557</v>
      </c>
      <c r="F2209" s="13" t="s">
        <v>1306</v>
      </c>
      <c r="G2209" s="10" t="s">
        <v>1090</v>
      </c>
      <c r="H2209" s="8">
        <v>75008</v>
      </c>
      <c r="I2209" s="6" t="s">
        <v>1307</v>
      </c>
      <c r="J2209" s="7" t="s">
        <v>15</v>
      </c>
      <c r="K2209" s="11">
        <v>46341</v>
      </c>
    </row>
    <row r="2210" spans="2:11" ht="15.75" customHeight="1" x14ac:dyDescent="0.25">
      <c r="B2210" s="9">
        <v>439202474</v>
      </c>
      <c r="C2210" s="15" t="s">
        <v>1914</v>
      </c>
      <c r="D2210" s="12">
        <v>44456</v>
      </c>
      <c r="E2210" s="14" t="s">
        <v>851</v>
      </c>
      <c r="F2210" s="13" t="s">
        <v>1882</v>
      </c>
      <c r="G2210" s="10" t="s">
        <v>1883</v>
      </c>
      <c r="H2210" s="8">
        <v>44300</v>
      </c>
      <c r="I2210" s="6" t="s">
        <v>1892</v>
      </c>
      <c r="J2210" s="7" t="s">
        <v>11</v>
      </c>
      <c r="K2210" s="11">
        <v>46282</v>
      </c>
    </row>
    <row r="2211" spans="2:11" ht="15.75" customHeight="1" x14ac:dyDescent="0.25">
      <c r="B2211" s="9">
        <v>314912189</v>
      </c>
      <c r="C2211" s="15" t="s">
        <v>1504</v>
      </c>
      <c r="D2211" s="12">
        <v>44344</v>
      </c>
      <c r="E2211" s="14" t="s">
        <v>13</v>
      </c>
      <c r="F2211" s="13" t="s">
        <v>1498</v>
      </c>
      <c r="G2211" s="10" t="s">
        <v>1444</v>
      </c>
      <c r="H2211" s="8">
        <v>61140</v>
      </c>
      <c r="I2211" s="6" t="s">
        <v>1505</v>
      </c>
      <c r="J2211" s="7" t="s">
        <v>11</v>
      </c>
      <c r="K2211" s="11">
        <v>46170</v>
      </c>
    </row>
    <row r="2212" spans="2:11" ht="15.75" customHeight="1" x14ac:dyDescent="0.25">
      <c r="B2212" s="9">
        <v>920853504</v>
      </c>
      <c r="C2212" s="15" t="s">
        <v>544</v>
      </c>
      <c r="D2212" s="12">
        <v>45621</v>
      </c>
      <c r="E2212" s="14" t="s">
        <v>851</v>
      </c>
      <c r="F2212" s="13" t="s">
        <v>525</v>
      </c>
      <c r="G2212" s="10" t="s">
        <v>345</v>
      </c>
      <c r="H2212" s="8">
        <v>89700</v>
      </c>
      <c r="I2212" s="6" t="s">
        <v>545</v>
      </c>
      <c r="J2212" s="7" t="s">
        <v>11</v>
      </c>
      <c r="K2212" s="11">
        <v>47447</v>
      </c>
    </row>
    <row r="2213" spans="2:11" ht="15.75" customHeight="1" x14ac:dyDescent="0.25">
      <c r="B2213" s="9">
        <v>832869754</v>
      </c>
      <c r="C2213" s="15" t="s">
        <v>1115</v>
      </c>
      <c r="D2213" s="12">
        <v>44505</v>
      </c>
      <c r="E2213" s="14" t="s">
        <v>851</v>
      </c>
      <c r="F2213" s="13" t="s">
        <v>1089</v>
      </c>
      <c r="G2213" s="10" t="s">
        <v>1090</v>
      </c>
      <c r="H2213" s="8">
        <v>92130</v>
      </c>
      <c r="I2213" s="6" t="s">
        <v>1116</v>
      </c>
      <c r="J2213" s="7" t="s">
        <v>15</v>
      </c>
      <c r="K2213" s="11">
        <v>46331</v>
      </c>
    </row>
    <row r="2214" spans="2:11" ht="15.75" customHeight="1" x14ac:dyDescent="0.25">
      <c r="B2214" s="9">
        <v>429986532</v>
      </c>
      <c r="C2214" s="15" t="s">
        <v>2984</v>
      </c>
      <c r="D2214" s="12">
        <v>44993</v>
      </c>
      <c r="E2214" s="14" t="s">
        <v>851</v>
      </c>
      <c r="F2214" s="13" t="s">
        <v>1760</v>
      </c>
      <c r="G2214" s="10" t="s">
        <v>1743</v>
      </c>
      <c r="H2214" s="8">
        <v>34086</v>
      </c>
      <c r="I2214" s="6" t="s">
        <v>1761</v>
      </c>
      <c r="J2214" s="7" t="s">
        <v>31</v>
      </c>
      <c r="K2214" s="11">
        <v>46820</v>
      </c>
    </row>
    <row r="2215" spans="2:11" ht="15.75" customHeight="1" x14ac:dyDescent="0.25">
      <c r="B2215" s="9">
        <v>798867289</v>
      </c>
      <c r="C2215" s="15" t="s">
        <v>1610</v>
      </c>
      <c r="D2215" s="12">
        <v>44245</v>
      </c>
      <c r="E2215" s="14" t="s">
        <v>851</v>
      </c>
      <c r="F2215" s="13" t="s">
        <v>1590</v>
      </c>
      <c r="G2215" s="10" t="s">
        <v>2812</v>
      </c>
      <c r="H2215" s="8">
        <v>33800</v>
      </c>
      <c r="I2215" s="6" t="s">
        <v>1596</v>
      </c>
      <c r="J2215" s="7" t="s">
        <v>11</v>
      </c>
      <c r="K2215" s="11">
        <v>46071</v>
      </c>
    </row>
    <row r="2216" spans="2:11" ht="15.75" customHeight="1" x14ac:dyDescent="0.25">
      <c r="B2216" s="9">
        <v>518055686</v>
      </c>
      <c r="C2216" s="15" t="s">
        <v>2441</v>
      </c>
      <c r="D2216" s="12">
        <v>44116</v>
      </c>
      <c r="E2216" s="14" t="s">
        <v>851</v>
      </c>
      <c r="F2216" s="13" t="s">
        <v>2381</v>
      </c>
      <c r="G2216" s="10" t="s">
        <v>345</v>
      </c>
      <c r="H2216" s="8">
        <v>71170</v>
      </c>
      <c r="I2216" s="6" t="s">
        <v>2442</v>
      </c>
      <c r="J2216" s="7" t="s">
        <v>11</v>
      </c>
      <c r="K2216" s="11">
        <v>45942</v>
      </c>
    </row>
    <row r="2217" spans="2:11" ht="15.75" customHeight="1" x14ac:dyDescent="0.25">
      <c r="B2217" s="9">
        <v>523546000</v>
      </c>
      <c r="C2217" s="15" t="s">
        <v>1611</v>
      </c>
      <c r="D2217" s="12">
        <v>44245</v>
      </c>
      <c r="E2217" s="14" t="s">
        <v>851</v>
      </c>
      <c r="F2217" s="13" t="s">
        <v>1590</v>
      </c>
      <c r="G2217" s="10" t="s">
        <v>2812</v>
      </c>
      <c r="H2217" s="8">
        <v>33150</v>
      </c>
      <c r="I2217" s="6" t="s">
        <v>1612</v>
      </c>
      <c r="J2217" s="7" t="s">
        <v>11</v>
      </c>
      <c r="K2217" s="11">
        <v>46071</v>
      </c>
    </row>
    <row r="2218" spans="2:11" ht="15.75" customHeight="1" x14ac:dyDescent="0.25">
      <c r="B2218" s="9">
        <v>499836179</v>
      </c>
      <c r="C2218" s="15" t="s">
        <v>4245</v>
      </c>
      <c r="D2218" s="12">
        <v>44125</v>
      </c>
      <c r="E2218" s="14" t="s">
        <v>851</v>
      </c>
      <c r="F2218" s="13" t="s">
        <v>1173</v>
      </c>
      <c r="G2218" s="10" t="s">
        <v>1090</v>
      </c>
      <c r="H2218" s="8">
        <v>91000</v>
      </c>
      <c r="I2218" s="6" t="s">
        <v>1177</v>
      </c>
      <c r="J2218" s="7" t="s">
        <v>11</v>
      </c>
      <c r="K2218" s="11">
        <v>45951</v>
      </c>
    </row>
    <row r="2219" spans="2:11" ht="15.75" customHeight="1" x14ac:dyDescent="0.25">
      <c r="B2219" s="9">
        <v>430429894</v>
      </c>
      <c r="C2219" s="15" t="s">
        <v>370</v>
      </c>
      <c r="D2219" s="12">
        <v>44294</v>
      </c>
      <c r="E2219" s="14" t="s">
        <v>851</v>
      </c>
      <c r="F2219" s="13" t="s">
        <v>344</v>
      </c>
      <c r="G2219" s="10" t="s">
        <v>345</v>
      </c>
      <c r="H2219" s="8">
        <v>21000</v>
      </c>
      <c r="I2219" s="6" t="s">
        <v>346</v>
      </c>
      <c r="J2219" s="7" t="s">
        <v>11</v>
      </c>
      <c r="K2219" s="11">
        <v>46120</v>
      </c>
    </row>
    <row r="2220" spans="2:11" ht="15.75" customHeight="1" x14ac:dyDescent="0.25">
      <c r="B2220" s="9">
        <v>435130547</v>
      </c>
      <c r="C2220" s="15" t="s">
        <v>102</v>
      </c>
      <c r="D2220" s="12">
        <v>44249</v>
      </c>
      <c r="E2220" s="14" t="s">
        <v>851</v>
      </c>
      <c r="F2220" s="13" t="s">
        <v>87</v>
      </c>
      <c r="G2220" s="10" t="s">
        <v>9</v>
      </c>
      <c r="H2220" s="8">
        <v>38100</v>
      </c>
      <c r="I2220" s="6" t="s">
        <v>90</v>
      </c>
      <c r="J2220" s="7" t="s">
        <v>11</v>
      </c>
      <c r="K2220" s="11">
        <v>46075</v>
      </c>
    </row>
    <row r="2221" spans="2:11" ht="15.75" customHeight="1" x14ac:dyDescent="0.25">
      <c r="B2221" s="9">
        <v>511930570</v>
      </c>
      <c r="C2221" s="15" t="s">
        <v>616</v>
      </c>
      <c r="D2221" s="12">
        <v>44183</v>
      </c>
      <c r="E2221" s="14" t="s">
        <v>851</v>
      </c>
      <c r="F2221" s="13" t="s">
        <v>575</v>
      </c>
      <c r="G2221" s="10" t="s">
        <v>559</v>
      </c>
      <c r="H2221" s="8">
        <v>56100</v>
      </c>
      <c r="I2221" s="6" t="s">
        <v>617</v>
      </c>
      <c r="J2221" s="7" t="s">
        <v>11</v>
      </c>
      <c r="K2221" s="11">
        <v>46009</v>
      </c>
    </row>
    <row r="2222" spans="2:11" ht="15.75" customHeight="1" x14ac:dyDescent="0.25">
      <c r="B2222" s="9">
        <v>520246596</v>
      </c>
      <c r="C2222" s="15" t="s">
        <v>4247</v>
      </c>
      <c r="D2222" s="12">
        <v>44237</v>
      </c>
      <c r="E2222" s="14" t="s">
        <v>851</v>
      </c>
      <c r="F2222" s="13" t="s">
        <v>3053</v>
      </c>
      <c r="G2222" s="10" t="s">
        <v>1090</v>
      </c>
      <c r="H2222" s="8">
        <v>77000</v>
      </c>
      <c r="I2222" s="6" t="s">
        <v>1144</v>
      </c>
      <c r="J2222" s="7" t="s">
        <v>11</v>
      </c>
      <c r="K2222" s="11">
        <v>46063</v>
      </c>
    </row>
    <row r="2223" spans="2:11" ht="15.75" customHeight="1" x14ac:dyDescent="0.25">
      <c r="B2223" s="9">
        <v>498529411</v>
      </c>
      <c r="C2223" s="15" t="s">
        <v>597</v>
      </c>
      <c r="D2223" s="12">
        <v>44187</v>
      </c>
      <c r="E2223" s="14" t="s">
        <v>851</v>
      </c>
      <c r="F2223" s="13" t="s">
        <v>562</v>
      </c>
      <c r="G2223" s="10" t="s">
        <v>559</v>
      </c>
      <c r="H2223" s="8">
        <v>29000</v>
      </c>
      <c r="I2223" s="6" t="s">
        <v>564</v>
      </c>
      <c r="J2223" s="7" t="s">
        <v>11</v>
      </c>
      <c r="K2223" s="11">
        <v>46013</v>
      </c>
    </row>
    <row r="2224" spans="2:11" ht="15.75" customHeight="1" x14ac:dyDescent="0.25">
      <c r="B2224" s="9">
        <v>400362018</v>
      </c>
      <c r="C2224" s="15" t="s">
        <v>4243</v>
      </c>
      <c r="D2224" s="12">
        <v>44551</v>
      </c>
      <c r="E2224" s="14" t="s">
        <v>851</v>
      </c>
      <c r="F2224" s="13" t="s">
        <v>227</v>
      </c>
      <c r="G2224" s="10" t="s">
        <v>9</v>
      </c>
      <c r="H2224" s="8">
        <v>69008</v>
      </c>
      <c r="I2224" s="6" t="s">
        <v>230</v>
      </c>
      <c r="J2224" s="7" t="s">
        <v>11</v>
      </c>
      <c r="K2224" s="11">
        <v>46377</v>
      </c>
    </row>
    <row r="2225" spans="2:11" ht="15.75" customHeight="1" x14ac:dyDescent="0.25">
      <c r="B2225" s="9">
        <v>792014672</v>
      </c>
      <c r="C2225" s="15" t="s">
        <v>4246</v>
      </c>
      <c r="D2225" s="12">
        <v>44169</v>
      </c>
      <c r="E2225" s="14" t="s">
        <v>851</v>
      </c>
      <c r="F2225" s="13" t="s">
        <v>1571</v>
      </c>
      <c r="G2225" s="10" t="s">
        <v>2812</v>
      </c>
      <c r="H2225" s="8">
        <v>86000</v>
      </c>
      <c r="I2225" s="6" t="s">
        <v>1574</v>
      </c>
      <c r="J2225" s="7" t="s">
        <v>11</v>
      </c>
      <c r="K2225" s="11">
        <v>45995</v>
      </c>
    </row>
    <row r="2226" spans="2:11" ht="15.75" customHeight="1" x14ac:dyDescent="0.25">
      <c r="B2226" s="9">
        <v>494537160</v>
      </c>
      <c r="C2226" s="15" t="s">
        <v>4244</v>
      </c>
      <c r="D2226" s="12">
        <v>44257</v>
      </c>
      <c r="E2226" s="14" t="s">
        <v>851</v>
      </c>
      <c r="F2226" s="13" t="s">
        <v>1202</v>
      </c>
      <c r="G2226" s="10" t="s">
        <v>1090</v>
      </c>
      <c r="H2226" s="8">
        <v>93160</v>
      </c>
      <c r="I2226" s="6" t="s">
        <v>1244</v>
      </c>
      <c r="J2226" s="7" t="s">
        <v>11</v>
      </c>
      <c r="K2226" s="11">
        <v>46083</v>
      </c>
    </row>
    <row r="2227" spans="2:11" ht="15.75" customHeight="1" x14ac:dyDescent="0.25">
      <c r="B2227" s="9">
        <v>837948553</v>
      </c>
      <c r="C2227" s="15" t="s">
        <v>3445</v>
      </c>
      <c r="D2227" s="12">
        <v>45498</v>
      </c>
      <c r="E2227" s="14" t="s">
        <v>13</v>
      </c>
      <c r="F2227" s="13" t="s">
        <v>1794</v>
      </c>
      <c r="G2227" s="10" t="s">
        <v>1743</v>
      </c>
      <c r="H2227" s="8">
        <v>12100</v>
      </c>
      <c r="I2227" s="6" t="s">
        <v>1798</v>
      </c>
      <c r="J2227" s="7" t="s">
        <v>31</v>
      </c>
      <c r="K2227" s="11">
        <v>47324</v>
      </c>
    </row>
    <row r="2228" spans="2:11" ht="15.75" customHeight="1" x14ac:dyDescent="0.25">
      <c r="B2228" s="9">
        <v>422236406</v>
      </c>
      <c r="C2228" s="15" t="s">
        <v>4109</v>
      </c>
      <c r="D2228" s="12">
        <v>43948</v>
      </c>
      <c r="E2228" s="14" t="s">
        <v>13</v>
      </c>
      <c r="F2228" s="13" t="s">
        <v>1025</v>
      </c>
      <c r="G2228" s="10" t="s">
        <v>918</v>
      </c>
      <c r="H2228" s="8">
        <v>62250</v>
      </c>
      <c r="I2228" s="6" t="s">
        <v>1063</v>
      </c>
      <c r="J2228" s="7" t="s">
        <v>11</v>
      </c>
      <c r="K2228" s="11">
        <v>45774</v>
      </c>
    </row>
    <row r="2229" spans="2:11" ht="15.75" customHeight="1" x14ac:dyDescent="0.25">
      <c r="B2229" s="9">
        <v>420796815</v>
      </c>
      <c r="C2229" s="15" t="s">
        <v>2732</v>
      </c>
      <c r="D2229" s="12">
        <v>44491</v>
      </c>
      <c r="E2229" s="14" t="s">
        <v>851</v>
      </c>
      <c r="F2229" s="13" t="s">
        <v>2707</v>
      </c>
      <c r="G2229" s="10" t="s">
        <v>1090</v>
      </c>
      <c r="H2229" s="8">
        <v>95460</v>
      </c>
      <c r="I2229" s="6" t="s">
        <v>4093</v>
      </c>
      <c r="J2229" s="7" t="s">
        <v>11</v>
      </c>
      <c r="K2229" s="11">
        <v>46317</v>
      </c>
    </row>
    <row r="2230" spans="2:11" ht="15.75" customHeight="1" x14ac:dyDescent="0.25">
      <c r="B2230" s="9">
        <v>509178380</v>
      </c>
      <c r="C2230" s="15" t="s">
        <v>1103</v>
      </c>
      <c r="D2230" s="12">
        <v>44195</v>
      </c>
      <c r="E2230" s="14" t="s">
        <v>851</v>
      </c>
      <c r="F2230" s="13" t="s">
        <v>1089</v>
      </c>
      <c r="G2230" s="10" t="s">
        <v>1090</v>
      </c>
      <c r="H2230" s="8">
        <v>92000</v>
      </c>
      <c r="I2230" s="6" t="s">
        <v>1094</v>
      </c>
      <c r="J2230" s="7" t="s">
        <v>15</v>
      </c>
      <c r="K2230" s="11">
        <v>46021</v>
      </c>
    </row>
    <row r="2231" spans="2:11" ht="15.75" customHeight="1" x14ac:dyDescent="0.25">
      <c r="B2231" s="16">
        <v>913685103</v>
      </c>
      <c r="C2231" s="17" t="s">
        <v>1460</v>
      </c>
      <c r="D2231" s="18">
        <v>44726</v>
      </c>
      <c r="E2231" s="19" t="s">
        <v>2557</v>
      </c>
      <c r="F2231" s="20" t="s">
        <v>1443</v>
      </c>
      <c r="G2231" s="21" t="s">
        <v>1444</v>
      </c>
      <c r="H2231" s="22">
        <v>76600</v>
      </c>
      <c r="I2231" s="23" t="s">
        <v>1451</v>
      </c>
      <c r="J2231" s="24" t="s">
        <v>15</v>
      </c>
      <c r="K2231" s="25">
        <v>45457</v>
      </c>
    </row>
    <row r="2232" spans="2:11" ht="15.75" customHeight="1" x14ac:dyDescent="0.25">
      <c r="B2232" s="9">
        <v>803939115</v>
      </c>
      <c r="C2232" s="15" t="s">
        <v>3894</v>
      </c>
      <c r="D2232" s="12">
        <v>45559</v>
      </c>
      <c r="E2232" s="14" t="s">
        <v>851</v>
      </c>
      <c r="F2232" s="13" t="s">
        <v>1306</v>
      </c>
      <c r="G2232" s="10" t="s">
        <v>1090</v>
      </c>
      <c r="H2232" s="8">
        <v>75014</v>
      </c>
      <c r="I2232" s="6" t="s">
        <v>1307</v>
      </c>
      <c r="J2232" s="7" t="s">
        <v>31</v>
      </c>
      <c r="K2232" s="11">
        <v>47385</v>
      </c>
    </row>
    <row r="2233" spans="2:11" ht="15.75" customHeight="1" x14ac:dyDescent="0.25">
      <c r="B2233" s="9">
        <v>399781095</v>
      </c>
      <c r="C2233" s="15" t="s">
        <v>2338</v>
      </c>
      <c r="D2233" s="12">
        <v>44118</v>
      </c>
      <c r="E2233" s="14" t="s">
        <v>851</v>
      </c>
      <c r="F2233" s="13" t="s">
        <v>74</v>
      </c>
      <c r="G2233" s="10" t="s">
        <v>9</v>
      </c>
      <c r="H2233" s="8">
        <v>26100</v>
      </c>
      <c r="I2233" s="6" t="s">
        <v>81</v>
      </c>
      <c r="J2233" s="7" t="s">
        <v>11</v>
      </c>
      <c r="K2233" s="11">
        <v>45944</v>
      </c>
    </row>
    <row r="2234" spans="2:11" ht="15.75" customHeight="1" x14ac:dyDescent="0.25">
      <c r="B2234" s="16">
        <v>895147445</v>
      </c>
      <c r="C2234" s="17" t="s">
        <v>4048</v>
      </c>
      <c r="D2234" s="18">
        <v>44847</v>
      </c>
      <c r="E2234" s="19" t="s">
        <v>7</v>
      </c>
      <c r="F2234" s="20" t="s">
        <v>2612</v>
      </c>
      <c r="G2234" s="21" t="s">
        <v>2613</v>
      </c>
      <c r="H2234" s="22">
        <v>97160</v>
      </c>
      <c r="I2234" s="23" t="s">
        <v>2626</v>
      </c>
      <c r="J2234" s="24" t="s">
        <v>15</v>
      </c>
      <c r="K2234" s="25">
        <v>45578</v>
      </c>
    </row>
    <row r="2235" spans="2:11" ht="15.75" customHeight="1" x14ac:dyDescent="0.25">
      <c r="B2235" s="9">
        <v>803248467</v>
      </c>
      <c r="C2235" s="15" t="s">
        <v>1246</v>
      </c>
      <c r="D2235" s="12">
        <v>44140</v>
      </c>
      <c r="E2235" s="14" t="s">
        <v>851</v>
      </c>
      <c r="F2235" s="13" t="s">
        <v>1202</v>
      </c>
      <c r="G2235" s="10" t="s">
        <v>1090</v>
      </c>
      <c r="H2235" s="8">
        <v>93210</v>
      </c>
      <c r="I2235" s="6" t="s">
        <v>1207</v>
      </c>
      <c r="J2235" s="7" t="s">
        <v>15</v>
      </c>
      <c r="K2235" s="11">
        <v>45966</v>
      </c>
    </row>
    <row r="2236" spans="2:11" ht="15.75" customHeight="1" x14ac:dyDescent="0.25">
      <c r="B2236" s="9">
        <v>412517955</v>
      </c>
      <c r="C2236" s="15" t="s">
        <v>618</v>
      </c>
      <c r="D2236" s="12">
        <v>44183</v>
      </c>
      <c r="E2236" s="14" t="s">
        <v>851</v>
      </c>
      <c r="F2236" s="13" t="s">
        <v>575</v>
      </c>
      <c r="G2236" s="10" t="s">
        <v>559</v>
      </c>
      <c r="H2236" s="8">
        <v>56460</v>
      </c>
      <c r="I2236" s="6" t="s">
        <v>619</v>
      </c>
      <c r="J2236" s="7" t="s">
        <v>11</v>
      </c>
      <c r="K2236" s="11">
        <v>46009</v>
      </c>
    </row>
    <row r="2237" spans="2:11" ht="15.75" customHeight="1" x14ac:dyDescent="0.25">
      <c r="B2237" s="9">
        <v>479182172</v>
      </c>
      <c r="C2237" s="15" t="s">
        <v>260</v>
      </c>
      <c r="D2237" s="12">
        <v>44476</v>
      </c>
      <c r="E2237" s="14" t="s">
        <v>851</v>
      </c>
      <c r="F2237" s="13" t="s">
        <v>227</v>
      </c>
      <c r="G2237" s="10" t="s">
        <v>9</v>
      </c>
      <c r="H2237" s="8">
        <v>69002</v>
      </c>
      <c r="I2237" s="6" t="s">
        <v>230</v>
      </c>
      <c r="J2237" s="7" t="s">
        <v>15</v>
      </c>
      <c r="K2237" s="11">
        <v>46302</v>
      </c>
    </row>
    <row r="2238" spans="2:11" ht="15.75" customHeight="1" x14ac:dyDescent="0.25">
      <c r="B2238" s="9">
        <v>379972474</v>
      </c>
      <c r="C2238" s="15" t="s">
        <v>2403</v>
      </c>
      <c r="D2238" s="12">
        <v>44453</v>
      </c>
      <c r="E2238" s="14" t="s">
        <v>851</v>
      </c>
      <c r="F2238" s="13" t="s">
        <v>547</v>
      </c>
      <c r="G2238" s="10" t="s">
        <v>345</v>
      </c>
      <c r="H2238" s="8">
        <v>90000</v>
      </c>
      <c r="I2238" s="6" t="s">
        <v>552</v>
      </c>
      <c r="J2238" s="7" t="s">
        <v>11</v>
      </c>
      <c r="K2238" s="11">
        <v>46279</v>
      </c>
    </row>
    <row r="2239" spans="2:11" ht="15.75" customHeight="1" x14ac:dyDescent="0.25">
      <c r="B2239" s="9">
        <v>838298321</v>
      </c>
      <c r="C2239" s="15" t="s">
        <v>3177</v>
      </c>
      <c r="D2239" s="12">
        <v>45021</v>
      </c>
      <c r="E2239" s="14" t="s">
        <v>13</v>
      </c>
      <c r="F2239" s="13" t="s">
        <v>1443</v>
      </c>
      <c r="G2239" s="10" t="s">
        <v>1444</v>
      </c>
      <c r="H2239" s="8">
        <v>76200</v>
      </c>
      <c r="I2239" s="6" t="s">
        <v>3178</v>
      </c>
      <c r="J2239" s="7" t="s">
        <v>11</v>
      </c>
      <c r="K2239" s="11">
        <v>46848</v>
      </c>
    </row>
    <row r="2240" spans="2:11" ht="15.75" customHeight="1" x14ac:dyDescent="0.25">
      <c r="B2240" s="9">
        <v>512111089</v>
      </c>
      <c r="C2240" s="15" t="s">
        <v>1310</v>
      </c>
      <c r="D2240" s="12">
        <v>44968</v>
      </c>
      <c r="E2240" s="14" t="s">
        <v>851</v>
      </c>
      <c r="F2240" s="13" t="s">
        <v>1306</v>
      </c>
      <c r="G2240" s="10" t="s">
        <v>1090</v>
      </c>
      <c r="H2240" s="8">
        <v>75003</v>
      </c>
      <c r="I2240" s="6" t="s">
        <v>1307</v>
      </c>
      <c r="J2240" s="7" t="s">
        <v>15</v>
      </c>
      <c r="K2240" s="11">
        <v>46794</v>
      </c>
    </row>
    <row r="2241" spans="2:11" ht="15.75" customHeight="1" x14ac:dyDescent="0.25">
      <c r="B2241" s="9">
        <v>432497725</v>
      </c>
      <c r="C2241" s="15" t="s">
        <v>2763</v>
      </c>
      <c r="D2241" s="12">
        <v>45106</v>
      </c>
      <c r="E2241" s="14" t="s">
        <v>851</v>
      </c>
      <c r="F2241" s="13" t="s">
        <v>1089</v>
      </c>
      <c r="G2241" s="10" t="s">
        <v>1090</v>
      </c>
      <c r="H2241" s="8">
        <v>92390</v>
      </c>
      <c r="I2241" s="6" t="s">
        <v>1132</v>
      </c>
      <c r="J2241" s="7" t="s">
        <v>11</v>
      </c>
      <c r="K2241" s="11">
        <v>46933</v>
      </c>
    </row>
    <row r="2242" spans="2:11" ht="15.75" customHeight="1" x14ac:dyDescent="0.25">
      <c r="B2242" s="9">
        <v>751697590</v>
      </c>
      <c r="C2242" s="15" t="s">
        <v>138</v>
      </c>
      <c r="D2242" s="12">
        <v>45300</v>
      </c>
      <c r="E2242" s="14" t="s">
        <v>851</v>
      </c>
      <c r="F2242" s="13" t="s">
        <v>137</v>
      </c>
      <c r="G2242" s="10" t="s">
        <v>9</v>
      </c>
      <c r="H2242" s="8">
        <v>42400</v>
      </c>
      <c r="I2242" s="6" t="s">
        <v>3632</v>
      </c>
      <c r="J2242" s="7" t="s">
        <v>11</v>
      </c>
      <c r="K2242" s="11">
        <v>47127</v>
      </c>
    </row>
    <row r="2243" spans="2:11" ht="15.75" customHeight="1" x14ac:dyDescent="0.25">
      <c r="B2243" s="9">
        <v>834510182</v>
      </c>
      <c r="C2243" s="15" t="s">
        <v>2115</v>
      </c>
      <c r="D2243" s="12">
        <v>44560</v>
      </c>
      <c r="E2243" s="14" t="s">
        <v>13</v>
      </c>
      <c r="F2243" s="13" t="s">
        <v>2069</v>
      </c>
      <c r="G2243" s="10" t="s">
        <v>2039</v>
      </c>
      <c r="H2243" s="8">
        <v>13200</v>
      </c>
      <c r="I2243" s="6" t="s">
        <v>2116</v>
      </c>
      <c r="J2243" s="7" t="s">
        <v>15</v>
      </c>
      <c r="K2243" s="11">
        <v>46386</v>
      </c>
    </row>
    <row r="2244" spans="2:11" ht="15.75" customHeight="1" x14ac:dyDescent="0.25">
      <c r="B2244" s="9">
        <v>520844945</v>
      </c>
      <c r="C2244" s="15" t="s">
        <v>2722</v>
      </c>
      <c r="D2244" s="12">
        <v>45189</v>
      </c>
      <c r="E2244" s="14" t="s">
        <v>2557</v>
      </c>
      <c r="F2244" s="13" t="s">
        <v>1173</v>
      </c>
      <c r="G2244" s="10" t="s">
        <v>1090</v>
      </c>
      <c r="H2244" s="8">
        <v>91780</v>
      </c>
      <c r="I2244" s="6" t="s">
        <v>2723</v>
      </c>
      <c r="J2244" s="7" t="s">
        <v>15</v>
      </c>
      <c r="K2244" s="11">
        <v>45920</v>
      </c>
    </row>
    <row r="2245" spans="2:11" ht="15.75" customHeight="1" x14ac:dyDescent="0.25">
      <c r="B2245" s="9">
        <v>842769598</v>
      </c>
      <c r="C2245" s="15" t="s">
        <v>1321</v>
      </c>
      <c r="D2245" s="12">
        <v>45018</v>
      </c>
      <c r="E2245" s="14" t="s">
        <v>2557</v>
      </c>
      <c r="F2245" s="13" t="s">
        <v>1306</v>
      </c>
      <c r="G2245" s="10" t="s">
        <v>1090</v>
      </c>
      <c r="H2245" s="8">
        <v>75011</v>
      </c>
      <c r="I2245" s="6" t="s">
        <v>1307</v>
      </c>
      <c r="J2245" s="7" t="s">
        <v>15</v>
      </c>
      <c r="K2245" s="11">
        <v>45749</v>
      </c>
    </row>
    <row r="2246" spans="2:11" ht="15.75" customHeight="1" x14ac:dyDescent="0.25">
      <c r="B2246" s="9">
        <v>491622668</v>
      </c>
      <c r="C2246" s="15" t="s">
        <v>3897</v>
      </c>
      <c r="D2246" s="12">
        <v>45559</v>
      </c>
      <c r="E2246" s="14" t="s">
        <v>851</v>
      </c>
      <c r="F2246" s="13" t="s">
        <v>1306</v>
      </c>
      <c r="G2246" s="10" t="s">
        <v>1090</v>
      </c>
      <c r="H2246" s="8">
        <v>75020</v>
      </c>
      <c r="I2246" s="6" t="s">
        <v>1307</v>
      </c>
      <c r="J2246" s="7" t="s">
        <v>11</v>
      </c>
      <c r="K2246" s="11">
        <v>47385</v>
      </c>
    </row>
    <row r="2247" spans="2:11" ht="15.75" customHeight="1" x14ac:dyDescent="0.25">
      <c r="B2247" s="9">
        <v>878255868</v>
      </c>
      <c r="C2247" s="15" t="s">
        <v>3263</v>
      </c>
      <c r="D2247" s="12">
        <v>44823</v>
      </c>
      <c r="E2247" s="14" t="s">
        <v>851</v>
      </c>
      <c r="F2247" s="13" t="s">
        <v>2038</v>
      </c>
      <c r="G2247" s="10" t="s">
        <v>2039</v>
      </c>
      <c r="H2247" s="8">
        <v>83143</v>
      </c>
      <c r="I2247" s="6" t="s">
        <v>2051</v>
      </c>
      <c r="J2247" s="7" t="s">
        <v>15</v>
      </c>
      <c r="K2247" s="11">
        <v>46649</v>
      </c>
    </row>
    <row r="2248" spans="2:11" ht="15.75" customHeight="1" x14ac:dyDescent="0.25">
      <c r="B2248" s="9">
        <v>344742507</v>
      </c>
      <c r="C2248" s="15" t="s">
        <v>2862</v>
      </c>
      <c r="D2248" s="12">
        <v>45251</v>
      </c>
      <c r="E2248" s="14" t="s">
        <v>851</v>
      </c>
      <c r="F2248" s="13" t="s">
        <v>1695</v>
      </c>
      <c r="G2248" s="10" t="s">
        <v>2812</v>
      </c>
      <c r="H2248" s="8">
        <v>87203</v>
      </c>
      <c r="I2248" s="6" t="s">
        <v>1700</v>
      </c>
      <c r="J2248" s="7" t="s">
        <v>11</v>
      </c>
      <c r="K2248" s="11">
        <v>47078</v>
      </c>
    </row>
    <row r="2249" spans="2:11" ht="15.75" customHeight="1" x14ac:dyDescent="0.25">
      <c r="B2249" s="9">
        <v>341613024</v>
      </c>
      <c r="C2249" s="15" t="s">
        <v>1580</v>
      </c>
      <c r="D2249" s="12">
        <v>44174</v>
      </c>
      <c r="E2249" s="14" t="s">
        <v>851</v>
      </c>
      <c r="F2249" s="13" t="s">
        <v>1571</v>
      </c>
      <c r="G2249" s="10" t="s">
        <v>2812</v>
      </c>
      <c r="H2249" s="8">
        <v>86000</v>
      </c>
      <c r="I2249" s="6" t="s">
        <v>1574</v>
      </c>
      <c r="J2249" s="7" t="s">
        <v>11</v>
      </c>
      <c r="K2249" s="11">
        <v>46000</v>
      </c>
    </row>
    <row r="2250" spans="2:11" ht="15.75" customHeight="1" x14ac:dyDescent="0.25">
      <c r="B2250" s="9">
        <v>509394474</v>
      </c>
      <c r="C2250" s="15" t="s">
        <v>338</v>
      </c>
      <c r="D2250" s="12">
        <v>44516</v>
      </c>
      <c r="E2250" s="14" t="s">
        <v>851</v>
      </c>
      <c r="F2250" s="13" t="s">
        <v>315</v>
      </c>
      <c r="G2250" s="10" t="s">
        <v>9</v>
      </c>
      <c r="H2250" s="8">
        <v>74500</v>
      </c>
      <c r="I2250" s="6" t="s">
        <v>318</v>
      </c>
      <c r="J2250" s="7" t="s">
        <v>11</v>
      </c>
      <c r="K2250" s="11">
        <v>46342</v>
      </c>
    </row>
    <row r="2251" spans="2:11" ht="15.75" customHeight="1" x14ac:dyDescent="0.25">
      <c r="B2251" s="9">
        <v>401601158</v>
      </c>
      <c r="C2251" s="15" t="s">
        <v>2520</v>
      </c>
      <c r="D2251" s="12">
        <v>45281</v>
      </c>
      <c r="E2251" s="14" t="s">
        <v>851</v>
      </c>
      <c r="F2251" s="13" t="s">
        <v>568</v>
      </c>
      <c r="G2251" s="10" t="s">
        <v>559</v>
      </c>
      <c r="H2251" s="8">
        <v>35651</v>
      </c>
      <c r="I2251" s="6" t="s">
        <v>2514</v>
      </c>
      <c r="J2251" s="7" t="s">
        <v>11</v>
      </c>
      <c r="K2251" s="11">
        <v>47108</v>
      </c>
    </row>
    <row r="2252" spans="2:11" ht="15.75" customHeight="1" x14ac:dyDescent="0.25">
      <c r="B2252" s="9">
        <v>531199974</v>
      </c>
      <c r="C2252" s="15" t="s">
        <v>1141</v>
      </c>
      <c r="D2252" s="12">
        <v>44784</v>
      </c>
      <c r="E2252" s="14" t="s">
        <v>851</v>
      </c>
      <c r="F2252" s="13" t="s">
        <v>1089</v>
      </c>
      <c r="G2252" s="10" t="s">
        <v>1090</v>
      </c>
      <c r="H2252" s="8">
        <v>92600</v>
      </c>
      <c r="I2252" s="6" t="s">
        <v>1142</v>
      </c>
      <c r="J2252" s="7" t="s">
        <v>11</v>
      </c>
      <c r="K2252" s="11">
        <v>46610</v>
      </c>
    </row>
    <row r="2253" spans="2:11" ht="15.75" customHeight="1" x14ac:dyDescent="0.25">
      <c r="B2253" s="16">
        <v>442350005</v>
      </c>
      <c r="C2253" s="17" t="s">
        <v>2615</v>
      </c>
      <c r="D2253" s="18">
        <v>43805</v>
      </c>
      <c r="E2253" s="19" t="s">
        <v>851</v>
      </c>
      <c r="F2253" s="20" t="s">
        <v>2612</v>
      </c>
      <c r="G2253" s="21" t="s">
        <v>2613</v>
      </c>
      <c r="H2253" s="22">
        <v>97122</v>
      </c>
      <c r="I2253" s="23" t="s">
        <v>2616</v>
      </c>
      <c r="J2253" s="24" t="s">
        <v>11</v>
      </c>
      <c r="K2253" s="25">
        <v>45632</v>
      </c>
    </row>
    <row r="2254" spans="2:11" ht="15.75" customHeight="1" x14ac:dyDescent="0.25">
      <c r="B2254" s="9">
        <v>879031847</v>
      </c>
      <c r="C2254" s="15" t="s">
        <v>2778</v>
      </c>
      <c r="D2254" s="12">
        <v>45198</v>
      </c>
      <c r="E2254" s="14" t="s">
        <v>851</v>
      </c>
      <c r="F2254" s="13" t="s">
        <v>1202</v>
      </c>
      <c r="G2254" s="10" t="s">
        <v>1090</v>
      </c>
      <c r="H2254" s="8">
        <v>93100</v>
      </c>
      <c r="I2254" s="6" t="s">
        <v>1205</v>
      </c>
      <c r="J2254" s="7" t="s">
        <v>15</v>
      </c>
      <c r="K2254" s="11">
        <v>47025</v>
      </c>
    </row>
    <row r="2255" spans="2:11" ht="15.75" customHeight="1" x14ac:dyDescent="0.25">
      <c r="B2255" s="9">
        <v>801112921</v>
      </c>
      <c r="C2255" s="15" t="s">
        <v>2775</v>
      </c>
      <c r="D2255" s="12">
        <v>45195</v>
      </c>
      <c r="E2255" s="14" t="s">
        <v>851</v>
      </c>
      <c r="F2255" s="13" t="s">
        <v>1306</v>
      </c>
      <c r="G2255" s="10" t="s">
        <v>1090</v>
      </c>
      <c r="H2255" s="8">
        <v>75019</v>
      </c>
      <c r="I2255" s="6" t="s">
        <v>1307</v>
      </c>
      <c r="J2255" s="7" t="s">
        <v>15</v>
      </c>
      <c r="K2255" s="11">
        <v>47022</v>
      </c>
    </row>
    <row r="2256" spans="2:11" ht="15.75" customHeight="1" x14ac:dyDescent="0.25">
      <c r="B2256" s="9">
        <v>814143210</v>
      </c>
      <c r="C2256" s="15" t="s">
        <v>1433</v>
      </c>
      <c r="D2256" s="12">
        <v>44046</v>
      </c>
      <c r="E2256" s="14" t="s">
        <v>851</v>
      </c>
      <c r="F2256" s="13" t="s">
        <v>1431</v>
      </c>
      <c r="G2256" s="10" t="s">
        <v>1090</v>
      </c>
      <c r="H2256" s="8">
        <v>78320</v>
      </c>
      <c r="I2256" s="6" t="s">
        <v>1434</v>
      </c>
      <c r="J2256" s="7" t="s">
        <v>15</v>
      </c>
      <c r="K2256" s="11">
        <v>45872</v>
      </c>
    </row>
    <row r="2257" spans="2:11" ht="15.75" customHeight="1" x14ac:dyDescent="0.25">
      <c r="B2257" s="9">
        <v>829607209</v>
      </c>
      <c r="C2257" s="15" t="s">
        <v>626</v>
      </c>
      <c r="D2257" s="12">
        <v>44446</v>
      </c>
      <c r="E2257" s="14" t="s">
        <v>851</v>
      </c>
      <c r="F2257" s="13" t="s">
        <v>558</v>
      </c>
      <c r="G2257" s="10" t="s">
        <v>559</v>
      </c>
      <c r="H2257" s="8">
        <v>22630</v>
      </c>
      <c r="I2257" s="6" t="s">
        <v>627</v>
      </c>
      <c r="J2257" s="7" t="s">
        <v>15</v>
      </c>
      <c r="K2257" s="11">
        <v>46272</v>
      </c>
    </row>
    <row r="2258" spans="2:11" ht="15.75" customHeight="1" x14ac:dyDescent="0.25">
      <c r="B2258" s="9">
        <v>844543207</v>
      </c>
      <c r="C2258" s="15" t="s">
        <v>2700</v>
      </c>
      <c r="D2258" s="12">
        <v>44619</v>
      </c>
      <c r="E2258" s="14" t="s">
        <v>13</v>
      </c>
      <c r="F2258" s="13" t="s">
        <v>928</v>
      </c>
      <c r="G2258" s="10" t="s">
        <v>918</v>
      </c>
      <c r="H2258" s="8">
        <v>59810</v>
      </c>
      <c r="I2258" s="6" t="s">
        <v>936</v>
      </c>
      <c r="J2258" s="7" t="s">
        <v>11</v>
      </c>
      <c r="K2258" s="11">
        <v>46445</v>
      </c>
    </row>
    <row r="2259" spans="2:11" ht="15.75" customHeight="1" x14ac:dyDescent="0.25">
      <c r="B2259" s="9">
        <v>342105913</v>
      </c>
      <c r="C2259" s="15" t="s">
        <v>1485</v>
      </c>
      <c r="D2259" s="12">
        <v>45015</v>
      </c>
      <c r="E2259" s="14" t="s">
        <v>13</v>
      </c>
      <c r="F2259" s="13" t="s">
        <v>1443</v>
      </c>
      <c r="G2259" s="10" t="s">
        <v>1444</v>
      </c>
      <c r="H2259" s="8">
        <v>76100</v>
      </c>
      <c r="I2259" s="6" t="s">
        <v>1450</v>
      </c>
      <c r="J2259" s="7" t="s">
        <v>11</v>
      </c>
      <c r="K2259" s="11">
        <v>46842</v>
      </c>
    </row>
    <row r="2260" spans="2:11" ht="15.75" customHeight="1" x14ac:dyDescent="0.25">
      <c r="B2260" s="9">
        <v>349936831</v>
      </c>
      <c r="C2260" s="15" t="s">
        <v>3615</v>
      </c>
      <c r="D2260" s="12">
        <v>45370</v>
      </c>
      <c r="E2260" s="14" t="s">
        <v>851</v>
      </c>
      <c r="F2260" s="13" t="s">
        <v>446</v>
      </c>
      <c r="G2260" s="10" t="s">
        <v>345</v>
      </c>
      <c r="H2260" s="8">
        <v>39800</v>
      </c>
      <c r="I2260" s="6" t="s">
        <v>2396</v>
      </c>
      <c r="J2260" s="7" t="s">
        <v>11</v>
      </c>
      <c r="K2260" s="11">
        <v>47196</v>
      </c>
    </row>
    <row r="2261" spans="2:11" ht="15.75" customHeight="1" x14ac:dyDescent="0.25">
      <c r="B2261" s="9">
        <v>789726197</v>
      </c>
      <c r="C2261" s="15" t="s">
        <v>1501</v>
      </c>
      <c r="D2261" s="12">
        <v>44174</v>
      </c>
      <c r="E2261" s="14" t="s">
        <v>13</v>
      </c>
      <c r="F2261" s="13" t="s">
        <v>1498</v>
      </c>
      <c r="G2261" s="10" t="s">
        <v>1444</v>
      </c>
      <c r="H2261" s="8">
        <v>61000</v>
      </c>
      <c r="I2261" s="6" t="s">
        <v>1499</v>
      </c>
      <c r="J2261" s="7" t="s">
        <v>15</v>
      </c>
      <c r="K2261" s="11">
        <v>46000</v>
      </c>
    </row>
    <row r="2262" spans="2:11" ht="15.75" customHeight="1" x14ac:dyDescent="0.25">
      <c r="B2262" s="9">
        <v>889106290</v>
      </c>
      <c r="C2262" s="15" t="s">
        <v>3454</v>
      </c>
      <c r="D2262" s="12">
        <v>45433</v>
      </c>
      <c r="E2262" s="14" t="s">
        <v>13</v>
      </c>
      <c r="F2262" s="13" t="s">
        <v>2069</v>
      </c>
      <c r="G2262" s="10" t="s">
        <v>2039</v>
      </c>
      <c r="H2262" s="8">
        <v>13014</v>
      </c>
      <c r="I2262" s="6" t="s">
        <v>2072</v>
      </c>
      <c r="J2262" s="7" t="s">
        <v>15</v>
      </c>
      <c r="K2262" s="11">
        <v>47259</v>
      </c>
    </row>
    <row r="2263" spans="2:11" ht="15.75" customHeight="1" x14ac:dyDescent="0.25">
      <c r="B2263" s="9">
        <v>790767396</v>
      </c>
      <c r="C2263" s="15" t="s">
        <v>2068</v>
      </c>
      <c r="D2263" s="12">
        <v>45455</v>
      </c>
      <c r="E2263" s="14" t="s">
        <v>13</v>
      </c>
      <c r="F2263" s="13" t="s">
        <v>2069</v>
      </c>
      <c r="G2263" s="10" t="s">
        <v>2039</v>
      </c>
      <c r="H2263" s="8">
        <v>13127</v>
      </c>
      <c r="I2263" s="6" t="s">
        <v>2070</v>
      </c>
      <c r="J2263" s="7" t="s">
        <v>15</v>
      </c>
      <c r="K2263" s="11">
        <v>47281</v>
      </c>
    </row>
    <row r="2264" spans="2:11" ht="15.75" customHeight="1" x14ac:dyDescent="0.25">
      <c r="B2264" s="9">
        <v>813721420</v>
      </c>
      <c r="C2264" s="15" t="s">
        <v>2309</v>
      </c>
      <c r="D2264" s="12">
        <v>44218</v>
      </c>
      <c r="E2264" s="14" t="s">
        <v>851</v>
      </c>
      <c r="F2264" s="13" t="s">
        <v>2295</v>
      </c>
      <c r="G2264" s="10" t="s">
        <v>2812</v>
      </c>
      <c r="H2264" s="8">
        <v>19410</v>
      </c>
      <c r="I2264" s="6" t="s">
        <v>2301</v>
      </c>
      <c r="J2264" s="7" t="s">
        <v>11</v>
      </c>
      <c r="K2264" s="11">
        <v>46044</v>
      </c>
    </row>
    <row r="2265" spans="2:11" ht="15.75" customHeight="1" x14ac:dyDescent="0.25">
      <c r="B2265" s="9">
        <v>378179030</v>
      </c>
      <c r="C2265" s="15" t="s">
        <v>2652</v>
      </c>
      <c r="D2265" s="12">
        <v>44348</v>
      </c>
      <c r="E2265" s="14" t="s">
        <v>13</v>
      </c>
      <c r="F2265" s="13" t="s">
        <v>928</v>
      </c>
      <c r="G2265" s="10" t="s">
        <v>918</v>
      </c>
      <c r="H2265" s="8">
        <v>59430</v>
      </c>
      <c r="I2265" s="6" t="s">
        <v>2635</v>
      </c>
      <c r="J2265" s="7" t="s">
        <v>11</v>
      </c>
      <c r="K2265" s="11">
        <v>46174</v>
      </c>
    </row>
    <row r="2266" spans="2:11" ht="15.75" customHeight="1" x14ac:dyDescent="0.25">
      <c r="B2266" s="16">
        <v>441529054</v>
      </c>
      <c r="C2266" s="17" t="s">
        <v>3102</v>
      </c>
      <c r="D2266" s="18">
        <v>43479</v>
      </c>
      <c r="E2266" s="19" t="s">
        <v>13</v>
      </c>
      <c r="F2266" s="20" t="s">
        <v>575</v>
      </c>
      <c r="G2266" s="21" t="s">
        <v>559</v>
      </c>
      <c r="H2266" s="22">
        <v>56370</v>
      </c>
      <c r="I2266" s="23" t="s">
        <v>3104</v>
      </c>
      <c r="J2266" s="24" t="s">
        <v>11</v>
      </c>
      <c r="K2266" s="25">
        <v>45305</v>
      </c>
    </row>
    <row r="2267" spans="2:11" ht="15.75" customHeight="1" x14ac:dyDescent="0.25">
      <c r="B2267" s="9">
        <v>834975294</v>
      </c>
      <c r="C2267" s="15" t="s">
        <v>3763</v>
      </c>
      <c r="D2267" s="12">
        <v>45301</v>
      </c>
      <c r="E2267" s="14" t="s">
        <v>13</v>
      </c>
      <c r="F2267" s="13" t="s">
        <v>1025</v>
      </c>
      <c r="G2267" s="10" t="s">
        <v>918</v>
      </c>
      <c r="H2267" s="8">
        <v>62260</v>
      </c>
      <c r="I2267" s="6" t="s">
        <v>3731</v>
      </c>
      <c r="J2267" s="7" t="s">
        <v>15</v>
      </c>
      <c r="K2267" s="11">
        <v>47128</v>
      </c>
    </row>
    <row r="2268" spans="2:11" ht="15.75" customHeight="1" x14ac:dyDescent="0.25">
      <c r="B2268" s="9">
        <v>521681205</v>
      </c>
      <c r="C2268" s="15" t="s">
        <v>1912</v>
      </c>
      <c r="D2268" s="12">
        <v>44456</v>
      </c>
      <c r="E2268" s="14" t="s">
        <v>851</v>
      </c>
      <c r="F2268" s="13" t="s">
        <v>1882</v>
      </c>
      <c r="G2268" s="10" t="s">
        <v>1883</v>
      </c>
      <c r="H2268" s="8">
        <v>44119</v>
      </c>
      <c r="I2268" s="6" t="s">
        <v>1913</v>
      </c>
      <c r="J2268" s="7" t="s">
        <v>15</v>
      </c>
      <c r="K2268" s="11">
        <v>46282</v>
      </c>
    </row>
    <row r="2269" spans="2:11" ht="15.75" customHeight="1" x14ac:dyDescent="0.25">
      <c r="B2269" s="16">
        <v>907689376</v>
      </c>
      <c r="C2269" s="17" t="s">
        <v>1899</v>
      </c>
      <c r="D2269" s="18">
        <v>44725</v>
      </c>
      <c r="E2269" s="19" t="s">
        <v>2557</v>
      </c>
      <c r="F2269" s="20" t="s">
        <v>1882</v>
      </c>
      <c r="G2269" s="21" t="s">
        <v>1883</v>
      </c>
      <c r="H2269" s="22">
        <v>44200</v>
      </c>
      <c r="I2269" s="23" t="s">
        <v>1892</v>
      </c>
      <c r="J2269" s="24" t="s">
        <v>15</v>
      </c>
      <c r="K2269" s="25">
        <v>45456</v>
      </c>
    </row>
    <row r="2270" spans="2:11" ht="15.75" customHeight="1" x14ac:dyDescent="0.25">
      <c r="B2270" s="16">
        <v>847702008</v>
      </c>
      <c r="C2270" s="17" t="s">
        <v>2839</v>
      </c>
      <c r="D2270" s="18">
        <v>44869</v>
      </c>
      <c r="E2270" s="19" t="s">
        <v>2557</v>
      </c>
      <c r="F2270" s="20" t="s">
        <v>3048</v>
      </c>
      <c r="G2270" s="21" t="s">
        <v>2812</v>
      </c>
      <c r="H2270" s="22">
        <v>47140</v>
      </c>
      <c r="I2270" s="23" t="s">
        <v>2840</v>
      </c>
      <c r="J2270" s="24" t="s">
        <v>31</v>
      </c>
      <c r="K2270" s="25">
        <v>45600</v>
      </c>
    </row>
    <row r="2271" spans="2:11" ht="15.75" customHeight="1" x14ac:dyDescent="0.25">
      <c r="B2271" s="9">
        <v>394343636</v>
      </c>
      <c r="C2271" s="15" t="s">
        <v>3243</v>
      </c>
      <c r="D2271" s="12">
        <v>44392</v>
      </c>
      <c r="E2271" s="14" t="s">
        <v>851</v>
      </c>
      <c r="F2271" s="13" t="s">
        <v>1808</v>
      </c>
      <c r="G2271" s="10" t="s">
        <v>1743</v>
      </c>
      <c r="H2271" s="8">
        <v>46800</v>
      </c>
      <c r="I2271" s="6" t="s">
        <v>1812</v>
      </c>
      <c r="J2271" s="7" t="s">
        <v>11</v>
      </c>
      <c r="K2271" s="11">
        <v>46218</v>
      </c>
    </row>
    <row r="2272" spans="2:11" ht="15.75" customHeight="1" x14ac:dyDescent="0.25">
      <c r="B2272" s="9">
        <v>434733804</v>
      </c>
      <c r="C2272" s="15" t="s">
        <v>1545</v>
      </c>
      <c r="D2272" s="12">
        <v>44840</v>
      </c>
      <c r="E2272" s="14" t="s">
        <v>851</v>
      </c>
      <c r="F2272" s="13" t="s">
        <v>1539</v>
      </c>
      <c r="G2272" s="10" t="s">
        <v>2812</v>
      </c>
      <c r="H2272" s="8">
        <v>24130</v>
      </c>
      <c r="I2272" s="6" t="s">
        <v>1546</v>
      </c>
      <c r="J2272" s="7" t="s">
        <v>11</v>
      </c>
      <c r="K2272" s="11">
        <v>46666</v>
      </c>
    </row>
    <row r="2273" spans="2:11" ht="15.75" customHeight="1" x14ac:dyDescent="0.25">
      <c r="B2273" s="9">
        <v>444892764</v>
      </c>
      <c r="C2273" s="15" t="s">
        <v>2429</v>
      </c>
      <c r="D2273" s="12">
        <v>45190</v>
      </c>
      <c r="E2273" s="14" t="s">
        <v>851</v>
      </c>
      <c r="F2273" s="13" t="s">
        <v>344</v>
      </c>
      <c r="G2273" s="10" t="s">
        <v>345</v>
      </c>
      <c r="H2273" s="8">
        <v>21400</v>
      </c>
      <c r="I2273" s="6" t="s">
        <v>2430</v>
      </c>
      <c r="J2273" s="7" t="s">
        <v>31</v>
      </c>
      <c r="K2273" s="11">
        <v>47017</v>
      </c>
    </row>
    <row r="2274" spans="2:11" ht="15.75" customHeight="1" x14ac:dyDescent="0.25">
      <c r="B2274" s="9">
        <v>922485560</v>
      </c>
      <c r="C2274" s="15" t="s">
        <v>3281</v>
      </c>
      <c r="D2274" s="12">
        <v>45012</v>
      </c>
      <c r="E2274" s="14" t="s">
        <v>851</v>
      </c>
      <c r="F2274" s="13" t="s">
        <v>2994</v>
      </c>
      <c r="G2274" s="10" t="s">
        <v>1743</v>
      </c>
      <c r="H2274" s="8">
        <v>31000</v>
      </c>
      <c r="I2274" s="6" t="s">
        <v>3055</v>
      </c>
      <c r="J2274" s="7" t="s">
        <v>11</v>
      </c>
      <c r="K2274" s="11">
        <v>46839</v>
      </c>
    </row>
    <row r="2275" spans="2:11" ht="15.75" customHeight="1" x14ac:dyDescent="0.25">
      <c r="B2275" s="9">
        <v>513531186</v>
      </c>
      <c r="C2275" s="15" t="s">
        <v>2750</v>
      </c>
      <c r="D2275" s="12">
        <v>45019</v>
      </c>
      <c r="E2275" s="14" t="s">
        <v>851</v>
      </c>
      <c r="F2275" s="13" t="s">
        <v>1202</v>
      </c>
      <c r="G2275" s="10" t="s">
        <v>1090</v>
      </c>
      <c r="H2275" s="8">
        <v>93380</v>
      </c>
      <c r="I2275" s="6" t="s">
        <v>2751</v>
      </c>
      <c r="J2275" s="7" t="s">
        <v>11</v>
      </c>
      <c r="K2275" s="11">
        <v>46846</v>
      </c>
    </row>
    <row r="2276" spans="2:11" ht="15.75" customHeight="1" x14ac:dyDescent="0.25">
      <c r="B2276" s="9">
        <v>533641262</v>
      </c>
      <c r="C2276" s="15" t="s">
        <v>653</v>
      </c>
      <c r="D2276" s="12">
        <v>44656</v>
      </c>
      <c r="E2276" s="14" t="s">
        <v>851</v>
      </c>
      <c r="F2276" s="13" t="s">
        <v>562</v>
      </c>
      <c r="G2276" s="10" t="s">
        <v>559</v>
      </c>
      <c r="H2276" s="8">
        <v>29890</v>
      </c>
      <c r="I2276" s="6" t="s">
        <v>654</v>
      </c>
      <c r="J2276" s="7" t="s">
        <v>15</v>
      </c>
      <c r="K2276" s="11">
        <v>46482</v>
      </c>
    </row>
    <row r="2277" spans="2:11" ht="15.75" customHeight="1" x14ac:dyDescent="0.25">
      <c r="B2277" s="9">
        <v>953277118</v>
      </c>
      <c r="C2277" s="15" t="s">
        <v>2547</v>
      </c>
      <c r="D2277" s="12">
        <v>45112</v>
      </c>
      <c r="E2277" s="14" t="s">
        <v>2557</v>
      </c>
      <c r="F2277" s="13" t="s">
        <v>558</v>
      </c>
      <c r="G2277" s="10" t="s">
        <v>559</v>
      </c>
      <c r="H2277" s="8">
        <v>22310</v>
      </c>
      <c r="I2277" s="6" t="s">
        <v>2548</v>
      </c>
      <c r="J2277" s="7" t="s">
        <v>15</v>
      </c>
      <c r="K2277" s="11">
        <v>45843</v>
      </c>
    </row>
    <row r="2278" spans="2:11" ht="15.75" customHeight="1" x14ac:dyDescent="0.25">
      <c r="B2278" s="9">
        <v>423152503</v>
      </c>
      <c r="C2278" s="15" t="s">
        <v>3975</v>
      </c>
      <c r="D2278" s="12">
        <v>45415</v>
      </c>
      <c r="E2278" s="14" t="s">
        <v>13</v>
      </c>
      <c r="F2278" s="13" t="s">
        <v>2038</v>
      </c>
      <c r="G2278" s="10" t="s">
        <v>2039</v>
      </c>
      <c r="H2278" s="8">
        <v>83613</v>
      </c>
      <c r="I2278" s="6" t="s">
        <v>3976</v>
      </c>
      <c r="J2278" s="7" t="s">
        <v>15</v>
      </c>
      <c r="K2278" s="11">
        <v>47241</v>
      </c>
    </row>
    <row r="2279" spans="2:11" ht="15.75" customHeight="1" x14ac:dyDescent="0.25">
      <c r="B2279" s="9">
        <v>345120661</v>
      </c>
      <c r="C2279" s="15" t="s">
        <v>3286</v>
      </c>
      <c r="D2279" s="12">
        <v>45018</v>
      </c>
      <c r="E2279" s="14" t="s">
        <v>851</v>
      </c>
      <c r="F2279" s="13" t="s">
        <v>2994</v>
      </c>
      <c r="G2279" s="10" t="s">
        <v>1743</v>
      </c>
      <c r="H2279" s="8">
        <v>31000</v>
      </c>
      <c r="I2279" s="6" t="s">
        <v>3055</v>
      </c>
      <c r="J2279" s="7" t="s">
        <v>11</v>
      </c>
      <c r="K2279" s="11">
        <v>46845</v>
      </c>
    </row>
    <row r="2280" spans="2:11" ht="15.75" customHeight="1" x14ac:dyDescent="0.25">
      <c r="B2280" s="9">
        <v>492172507</v>
      </c>
      <c r="C2280" s="15" t="s">
        <v>3249</v>
      </c>
      <c r="D2280" s="12">
        <v>44515</v>
      </c>
      <c r="E2280" s="14" t="s">
        <v>851</v>
      </c>
      <c r="F2280" s="13" t="s">
        <v>1794</v>
      </c>
      <c r="G2280" s="10" t="s">
        <v>1743</v>
      </c>
      <c r="H2280" s="8">
        <v>12100</v>
      </c>
      <c r="I2280" s="6" t="s">
        <v>1798</v>
      </c>
      <c r="J2280" s="7" t="s">
        <v>11</v>
      </c>
      <c r="K2280" s="11">
        <v>46341</v>
      </c>
    </row>
    <row r="2281" spans="2:11" ht="15.75" customHeight="1" x14ac:dyDescent="0.25">
      <c r="B2281" s="9">
        <v>391839321</v>
      </c>
      <c r="C2281" s="15" t="s">
        <v>640</v>
      </c>
      <c r="D2281" s="12">
        <v>44545</v>
      </c>
      <c r="E2281" s="14" t="s">
        <v>851</v>
      </c>
      <c r="F2281" s="13" t="s">
        <v>568</v>
      </c>
      <c r="G2281" s="10" t="s">
        <v>559</v>
      </c>
      <c r="H2281" s="8">
        <v>35580</v>
      </c>
      <c r="I2281" s="6" t="s">
        <v>641</v>
      </c>
      <c r="J2281" s="7" t="s">
        <v>11</v>
      </c>
      <c r="K2281" s="11">
        <v>46371</v>
      </c>
    </row>
    <row r="2282" spans="2:11" ht="15.75" customHeight="1" x14ac:dyDescent="0.25">
      <c r="B2282" s="9">
        <v>491409199</v>
      </c>
      <c r="C2282" s="15" t="s">
        <v>68</v>
      </c>
      <c r="D2282" s="12">
        <v>45089</v>
      </c>
      <c r="E2282" s="14" t="s">
        <v>851</v>
      </c>
      <c r="F2282" s="13" t="s">
        <v>69</v>
      </c>
      <c r="G2282" s="10" t="s">
        <v>9</v>
      </c>
      <c r="H2282" s="8">
        <v>15000</v>
      </c>
      <c r="I2282" s="6" t="s">
        <v>70</v>
      </c>
      <c r="J2282" s="7" t="s">
        <v>11</v>
      </c>
      <c r="K2282" s="11">
        <v>46916</v>
      </c>
    </row>
    <row r="2283" spans="2:11" ht="15.75" customHeight="1" x14ac:dyDescent="0.25">
      <c r="B2283" s="9">
        <v>880624267</v>
      </c>
      <c r="C2283" s="15" t="s">
        <v>3297</v>
      </c>
      <c r="D2283" s="12">
        <v>45134</v>
      </c>
      <c r="E2283" s="14" t="s">
        <v>851</v>
      </c>
      <c r="F2283" s="13" t="s">
        <v>1808</v>
      </c>
      <c r="G2283" s="10" t="s">
        <v>1743</v>
      </c>
      <c r="H2283" s="8">
        <v>46100</v>
      </c>
      <c r="I2283" s="6" t="s">
        <v>1810</v>
      </c>
      <c r="J2283" s="7" t="s">
        <v>31</v>
      </c>
      <c r="K2283" s="11">
        <v>46961</v>
      </c>
    </row>
    <row r="2284" spans="2:11" ht="15.75" customHeight="1" x14ac:dyDescent="0.25">
      <c r="B2284" s="9">
        <v>877857722</v>
      </c>
      <c r="C2284" s="15" t="s">
        <v>1667</v>
      </c>
      <c r="D2284" s="12">
        <v>44767</v>
      </c>
      <c r="E2284" s="14" t="s">
        <v>851</v>
      </c>
      <c r="F2284" s="13" t="s">
        <v>1662</v>
      </c>
      <c r="G2284" s="10" t="s">
        <v>2812</v>
      </c>
      <c r="H2284" s="8">
        <v>79000</v>
      </c>
      <c r="I2284" s="6" t="s">
        <v>1668</v>
      </c>
      <c r="J2284" s="7" t="s">
        <v>11</v>
      </c>
      <c r="K2284" s="11">
        <v>46593</v>
      </c>
    </row>
    <row r="2285" spans="2:11" ht="15.75" customHeight="1" x14ac:dyDescent="0.25">
      <c r="B2285" s="9">
        <v>904489010</v>
      </c>
      <c r="C2285" s="15" t="s">
        <v>515</v>
      </c>
      <c r="D2285" s="12">
        <v>45257</v>
      </c>
      <c r="E2285" s="14" t="s">
        <v>2557</v>
      </c>
      <c r="F2285" s="13" t="s">
        <v>500</v>
      </c>
      <c r="G2285" s="10" t="s">
        <v>345</v>
      </c>
      <c r="H2285" s="8">
        <v>70800</v>
      </c>
      <c r="I2285" s="6" t="s">
        <v>516</v>
      </c>
      <c r="J2285" s="7" t="s">
        <v>15</v>
      </c>
      <c r="K2285" s="11">
        <v>45988</v>
      </c>
    </row>
    <row r="2286" spans="2:11" ht="15.75" customHeight="1" x14ac:dyDescent="0.25">
      <c r="B2286" s="9">
        <v>529117368</v>
      </c>
      <c r="C2286" s="15" t="s">
        <v>2310</v>
      </c>
      <c r="D2286" s="12">
        <v>44142</v>
      </c>
      <c r="E2286" s="14" t="s">
        <v>851</v>
      </c>
      <c r="F2286" s="13" t="s">
        <v>2295</v>
      </c>
      <c r="G2286" s="10" t="s">
        <v>2812</v>
      </c>
      <c r="H2286" s="8">
        <v>19160</v>
      </c>
      <c r="I2286" s="6" t="s">
        <v>1556</v>
      </c>
      <c r="J2286" s="7" t="s">
        <v>15</v>
      </c>
      <c r="K2286" s="11">
        <v>45968</v>
      </c>
    </row>
    <row r="2287" spans="2:11" ht="15.75" customHeight="1" x14ac:dyDescent="0.25">
      <c r="B2287" s="16">
        <v>384898680</v>
      </c>
      <c r="C2287" s="17" t="s">
        <v>1746</v>
      </c>
      <c r="D2287" s="18">
        <v>43609</v>
      </c>
      <c r="E2287" s="19" t="s">
        <v>851</v>
      </c>
      <c r="F2287" s="20" t="s">
        <v>1742</v>
      </c>
      <c r="G2287" s="21" t="s">
        <v>1743</v>
      </c>
      <c r="H2287" s="22">
        <v>11000</v>
      </c>
      <c r="I2287" s="23" t="s">
        <v>1747</v>
      </c>
      <c r="J2287" s="24" t="s">
        <v>11</v>
      </c>
      <c r="K2287" s="25">
        <v>45436</v>
      </c>
    </row>
    <row r="2288" spans="2:11" ht="15.75" customHeight="1" x14ac:dyDescent="0.25">
      <c r="B2288" s="9">
        <v>399518349</v>
      </c>
      <c r="C2288" s="15" t="s">
        <v>2658</v>
      </c>
      <c r="D2288" s="12">
        <v>44409</v>
      </c>
      <c r="E2288" s="14" t="s">
        <v>13</v>
      </c>
      <c r="F2288" s="13" t="s">
        <v>928</v>
      </c>
      <c r="G2288" s="10" t="s">
        <v>918</v>
      </c>
      <c r="H2288" s="8">
        <v>59223</v>
      </c>
      <c r="I2288" s="6" t="s">
        <v>952</v>
      </c>
      <c r="J2288" s="7" t="s">
        <v>11</v>
      </c>
      <c r="K2288" s="11">
        <v>46235</v>
      </c>
    </row>
    <row r="2289" spans="2:11" ht="15.75" customHeight="1" x14ac:dyDescent="0.25">
      <c r="B2289" s="9">
        <v>390695039</v>
      </c>
      <c r="C2289" s="15" t="s">
        <v>1031</v>
      </c>
      <c r="D2289" s="12">
        <v>44645</v>
      </c>
      <c r="E2289" s="14" t="s">
        <v>13</v>
      </c>
      <c r="F2289" s="13" t="s">
        <v>1025</v>
      </c>
      <c r="G2289" s="10" t="s">
        <v>918</v>
      </c>
      <c r="H2289" s="8">
        <v>62136</v>
      </c>
      <c r="I2289" s="6" t="s">
        <v>3759</v>
      </c>
      <c r="J2289" s="7" t="s">
        <v>11</v>
      </c>
      <c r="K2289" s="11">
        <v>46471</v>
      </c>
    </row>
    <row r="2290" spans="2:11" ht="15.75" customHeight="1" x14ac:dyDescent="0.25">
      <c r="B2290" s="9">
        <v>392180923</v>
      </c>
      <c r="C2290" s="15" t="s">
        <v>3774</v>
      </c>
      <c r="D2290" s="12">
        <v>45579</v>
      </c>
      <c r="E2290" s="14" t="s">
        <v>13</v>
      </c>
      <c r="F2290" s="13" t="s">
        <v>1025</v>
      </c>
      <c r="G2290" s="10" t="s">
        <v>918</v>
      </c>
      <c r="H2290" s="8">
        <v>62330</v>
      </c>
      <c r="I2290" s="6" t="s">
        <v>1037</v>
      </c>
      <c r="J2290" s="7" t="s">
        <v>11</v>
      </c>
      <c r="K2290" s="11">
        <v>47405</v>
      </c>
    </row>
    <row r="2291" spans="2:11" ht="15.75" customHeight="1" x14ac:dyDescent="0.25">
      <c r="B2291" s="9">
        <v>485173025</v>
      </c>
      <c r="C2291" s="15" t="s">
        <v>3995</v>
      </c>
      <c r="D2291" s="12">
        <v>45364</v>
      </c>
      <c r="E2291" s="14" t="s">
        <v>851</v>
      </c>
      <c r="F2291" s="13" t="s">
        <v>1695</v>
      </c>
      <c r="G2291" s="10" t="s">
        <v>2812</v>
      </c>
      <c r="H2291" s="8">
        <v>87500</v>
      </c>
      <c r="I2291" s="6" t="s">
        <v>3996</v>
      </c>
      <c r="J2291" s="7" t="s">
        <v>11</v>
      </c>
      <c r="K2291" s="11">
        <v>47190</v>
      </c>
    </row>
    <row r="2292" spans="2:11" ht="15.75" customHeight="1" x14ac:dyDescent="0.25">
      <c r="B2292" s="9">
        <v>829918697</v>
      </c>
      <c r="C2292" s="15" t="s">
        <v>1237</v>
      </c>
      <c r="D2292" s="12">
        <v>44326</v>
      </c>
      <c r="E2292" s="14" t="s">
        <v>851</v>
      </c>
      <c r="F2292" s="13" t="s">
        <v>1202</v>
      </c>
      <c r="G2292" s="10" t="s">
        <v>1090</v>
      </c>
      <c r="H2292" s="8">
        <v>93120</v>
      </c>
      <c r="I2292" s="6" t="s">
        <v>1213</v>
      </c>
      <c r="J2292" s="7" t="s">
        <v>11</v>
      </c>
      <c r="K2292" s="11">
        <v>46152</v>
      </c>
    </row>
    <row r="2293" spans="2:11" ht="15.75" customHeight="1" x14ac:dyDescent="0.25">
      <c r="B2293" s="9">
        <v>833239296</v>
      </c>
      <c r="C2293" s="15" t="s">
        <v>63</v>
      </c>
      <c r="D2293" s="12">
        <v>44666</v>
      </c>
      <c r="E2293" s="14" t="s">
        <v>851</v>
      </c>
      <c r="F2293" s="13" t="s">
        <v>54</v>
      </c>
      <c r="G2293" s="10" t="s">
        <v>9</v>
      </c>
      <c r="H2293" s="8">
        <v>7400</v>
      </c>
      <c r="I2293" s="6" t="s">
        <v>57</v>
      </c>
      <c r="J2293" s="7" t="s">
        <v>11</v>
      </c>
      <c r="K2293" s="11">
        <v>46492</v>
      </c>
    </row>
    <row r="2294" spans="2:11" ht="15.75" customHeight="1" x14ac:dyDescent="0.25">
      <c r="B2294" s="9">
        <v>478463714</v>
      </c>
      <c r="C2294" s="15" t="s">
        <v>3561</v>
      </c>
      <c r="D2294" s="12">
        <v>45617</v>
      </c>
      <c r="E2294" s="14" t="s">
        <v>13</v>
      </c>
      <c r="F2294" s="13" t="s">
        <v>2994</v>
      </c>
      <c r="G2294" s="10" t="s">
        <v>1743</v>
      </c>
      <c r="H2294" s="8">
        <v>31100</v>
      </c>
      <c r="I2294" s="6" t="s">
        <v>3055</v>
      </c>
      <c r="J2294" s="7" t="s">
        <v>11</v>
      </c>
      <c r="K2294" s="11">
        <v>47443</v>
      </c>
    </row>
    <row r="2295" spans="2:11" ht="15.75" customHeight="1" x14ac:dyDescent="0.25">
      <c r="B2295" s="9">
        <v>538362799</v>
      </c>
      <c r="C2295" s="15" t="s">
        <v>254</v>
      </c>
      <c r="D2295" s="12">
        <v>44110</v>
      </c>
      <c r="E2295" s="14" t="s">
        <v>851</v>
      </c>
      <c r="F2295" s="13" t="s">
        <v>227</v>
      </c>
      <c r="G2295" s="10" t="s">
        <v>9</v>
      </c>
      <c r="H2295" s="8">
        <v>69001</v>
      </c>
      <c r="I2295" s="6" t="s">
        <v>230</v>
      </c>
      <c r="J2295" s="7" t="s">
        <v>15</v>
      </c>
      <c r="K2295" s="11">
        <v>45936</v>
      </c>
    </row>
    <row r="2296" spans="2:11" ht="15.75" customHeight="1" x14ac:dyDescent="0.25">
      <c r="B2296" s="9">
        <v>834832297</v>
      </c>
      <c r="C2296" s="15" t="s">
        <v>2743</v>
      </c>
      <c r="D2296" s="12">
        <v>44932</v>
      </c>
      <c r="E2296" s="14" t="s">
        <v>851</v>
      </c>
      <c r="F2296" s="13" t="s">
        <v>1431</v>
      </c>
      <c r="G2296" s="10" t="s">
        <v>1090</v>
      </c>
      <c r="H2296" s="8">
        <v>78370</v>
      </c>
      <c r="I2296" s="6" t="s">
        <v>2744</v>
      </c>
      <c r="J2296" s="7" t="s">
        <v>15</v>
      </c>
      <c r="K2296" s="11">
        <v>46758</v>
      </c>
    </row>
    <row r="2297" spans="2:11" ht="15.75" customHeight="1" x14ac:dyDescent="0.25">
      <c r="B2297" s="16">
        <v>914347745</v>
      </c>
      <c r="C2297" s="17" t="s">
        <v>3265</v>
      </c>
      <c r="D2297" s="18">
        <v>44840</v>
      </c>
      <c r="E2297" s="19" t="s">
        <v>2557</v>
      </c>
      <c r="F2297" s="20" t="s">
        <v>1760</v>
      </c>
      <c r="G2297" s="21" t="s">
        <v>1743</v>
      </c>
      <c r="H2297" s="22">
        <v>34000</v>
      </c>
      <c r="I2297" s="23" t="s">
        <v>1761</v>
      </c>
      <c r="J2297" s="24" t="s">
        <v>15</v>
      </c>
      <c r="K2297" s="25">
        <v>45571</v>
      </c>
    </row>
    <row r="2298" spans="2:11" ht="15.75" customHeight="1" x14ac:dyDescent="0.25">
      <c r="B2298" s="9">
        <v>511414047</v>
      </c>
      <c r="C2298" s="15" t="s">
        <v>3859</v>
      </c>
      <c r="D2298" s="12">
        <v>45341</v>
      </c>
      <c r="E2298" s="14" t="s">
        <v>851</v>
      </c>
      <c r="F2298" s="13" t="s">
        <v>1306</v>
      </c>
      <c r="G2298" s="10" t="s">
        <v>1090</v>
      </c>
      <c r="H2298" s="8">
        <v>75011</v>
      </c>
      <c r="I2298" s="6" t="s">
        <v>1307</v>
      </c>
      <c r="J2298" s="7" t="s">
        <v>11</v>
      </c>
      <c r="K2298" s="11">
        <v>47168</v>
      </c>
    </row>
    <row r="2299" spans="2:11" ht="15.75" customHeight="1" x14ac:dyDescent="0.25">
      <c r="B2299" s="9">
        <v>432592392</v>
      </c>
      <c r="C2299" s="15" t="s">
        <v>3528</v>
      </c>
      <c r="D2299" s="12">
        <v>45623</v>
      </c>
      <c r="E2299" s="14" t="s">
        <v>13</v>
      </c>
      <c r="F2299" s="13" t="s">
        <v>713</v>
      </c>
      <c r="G2299" s="10" t="s">
        <v>714</v>
      </c>
      <c r="H2299" s="8">
        <v>28300</v>
      </c>
      <c r="I2299" s="6" t="s">
        <v>3529</v>
      </c>
      <c r="J2299" s="7" t="s">
        <v>11</v>
      </c>
      <c r="K2299" s="11">
        <v>47449</v>
      </c>
    </row>
    <row r="2300" spans="2:11" ht="15.75" customHeight="1" x14ac:dyDescent="0.25">
      <c r="B2300" s="9">
        <v>878680487</v>
      </c>
      <c r="C2300" s="15" t="s">
        <v>3981</v>
      </c>
      <c r="D2300" s="12">
        <v>45306</v>
      </c>
      <c r="E2300" s="14" t="s">
        <v>13</v>
      </c>
      <c r="F2300" s="13" t="s">
        <v>1993</v>
      </c>
      <c r="G2300" s="10" t="s">
        <v>1883</v>
      </c>
      <c r="H2300" s="8">
        <v>85500</v>
      </c>
      <c r="I2300" s="6" t="s">
        <v>2007</v>
      </c>
      <c r="J2300" s="7" t="s">
        <v>15</v>
      </c>
      <c r="K2300" s="11">
        <v>47133</v>
      </c>
    </row>
    <row r="2301" spans="2:11" ht="15.75" customHeight="1" x14ac:dyDescent="0.25">
      <c r="B2301" s="9">
        <v>507526739</v>
      </c>
      <c r="C2301" s="15" t="s">
        <v>2936</v>
      </c>
      <c r="D2301" s="12">
        <v>44467</v>
      </c>
      <c r="E2301" s="14" t="s">
        <v>851</v>
      </c>
      <c r="F2301" s="13" t="s">
        <v>3049</v>
      </c>
      <c r="G2301" s="10" t="s">
        <v>1883</v>
      </c>
      <c r="H2301" s="8">
        <v>72600</v>
      </c>
      <c r="I2301" s="6" t="s">
        <v>2937</v>
      </c>
      <c r="J2301" s="7" t="s">
        <v>11</v>
      </c>
      <c r="K2301" s="11">
        <v>46293</v>
      </c>
    </row>
    <row r="2302" spans="2:11" ht="15.75" customHeight="1" x14ac:dyDescent="0.25">
      <c r="B2302" s="9">
        <v>405326745</v>
      </c>
      <c r="C2302" s="15" t="s">
        <v>1831</v>
      </c>
      <c r="D2302" s="12">
        <v>44777</v>
      </c>
      <c r="E2302" s="14" t="s">
        <v>851</v>
      </c>
      <c r="F2302" s="13" t="s">
        <v>1830</v>
      </c>
      <c r="G2302" s="10" t="s">
        <v>1743</v>
      </c>
      <c r="H2302" s="8">
        <v>65000</v>
      </c>
      <c r="I2302" s="6" t="s">
        <v>3313</v>
      </c>
      <c r="J2302" s="7" t="s">
        <v>11</v>
      </c>
      <c r="K2302" s="11">
        <v>46603</v>
      </c>
    </row>
    <row r="2303" spans="2:11" ht="15.75" customHeight="1" x14ac:dyDescent="0.25">
      <c r="B2303" s="9">
        <v>838171064</v>
      </c>
      <c r="C2303" s="15" t="s">
        <v>1852</v>
      </c>
      <c r="D2303" s="12">
        <v>44789</v>
      </c>
      <c r="E2303" s="14" t="s">
        <v>851</v>
      </c>
      <c r="F2303" s="13" t="s">
        <v>2994</v>
      </c>
      <c r="G2303" s="10" t="s">
        <v>1743</v>
      </c>
      <c r="H2303" s="8">
        <v>31470</v>
      </c>
      <c r="I2303" s="6" t="s">
        <v>3333</v>
      </c>
      <c r="J2303" s="7" t="s">
        <v>11</v>
      </c>
      <c r="K2303" s="11">
        <v>46615</v>
      </c>
    </row>
    <row r="2304" spans="2:11" ht="15.75" customHeight="1" x14ac:dyDescent="0.25">
      <c r="B2304" s="9">
        <v>791208416</v>
      </c>
      <c r="C2304" s="15" t="s">
        <v>219</v>
      </c>
      <c r="D2304" s="12">
        <v>44550</v>
      </c>
      <c r="E2304" s="14" t="s">
        <v>851</v>
      </c>
      <c r="F2304" s="13" t="s">
        <v>173</v>
      </c>
      <c r="G2304" s="10" t="s">
        <v>9</v>
      </c>
      <c r="H2304" s="8">
        <v>63890</v>
      </c>
      <c r="I2304" s="6" t="s">
        <v>220</v>
      </c>
      <c r="J2304" s="7" t="s">
        <v>11</v>
      </c>
      <c r="K2304" s="11">
        <v>46376</v>
      </c>
    </row>
    <row r="2305" spans="2:11" ht="15.75" customHeight="1" x14ac:dyDescent="0.25">
      <c r="B2305" s="9">
        <v>391166089</v>
      </c>
      <c r="C2305" s="15" t="s">
        <v>1061</v>
      </c>
      <c r="D2305" s="12">
        <v>44018</v>
      </c>
      <c r="E2305" s="14" t="s">
        <v>13</v>
      </c>
      <c r="F2305" s="13" t="s">
        <v>1025</v>
      </c>
      <c r="G2305" s="10" t="s">
        <v>918</v>
      </c>
      <c r="H2305" s="8">
        <v>62160</v>
      </c>
      <c r="I2305" s="6" t="s">
        <v>3731</v>
      </c>
      <c r="J2305" s="7" t="s">
        <v>11</v>
      </c>
      <c r="K2305" s="11">
        <v>45844</v>
      </c>
    </row>
    <row r="2306" spans="2:11" ht="15.75" customHeight="1" x14ac:dyDescent="0.25">
      <c r="B2306" s="9">
        <v>827610593</v>
      </c>
      <c r="C2306" s="15" t="s">
        <v>2004</v>
      </c>
      <c r="D2306" s="12">
        <v>43986</v>
      </c>
      <c r="E2306" s="14" t="s">
        <v>13</v>
      </c>
      <c r="F2306" s="13" t="s">
        <v>1993</v>
      </c>
      <c r="G2306" s="10" t="s">
        <v>1883</v>
      </c>
      <c r="H2306" s="8">
        <v>85300</v>
      </c>
      <c r="I2306" s="6" t="s">
        <v>2005</v>
      </c>
      <c r="J2306" s="7" t="s">
        <v>11</v>
      </c>
      <c r="K2306" s="11">
        <v>45812</v>
      </c>
    </row>
    <row r="2307" spans="2:11" ht="15.75" customHeight="1" x14ac:dyDescent="0.25">
      <c r="B2307" s="9">
        <v>821705324</v>
      </c>
      <c r="C2307" s="15" t="s">
        <v>2980</v>
      </c>
      <c r="D2307" s="12">
        <v>45261</v>
      </c>
      <c r="E2307" s="14" t="s">
        <v>851</v>
      </c>
      <c r="F2307" s="13" t="s">
        <v>1760</v>
      </c>
      <c r="G2307" s="10" t="s">
        <v>1743</v>
      </c>
      <c r="H2307" s="8">
        <v>34700</v>
      </c>
      <c r="I2307" s="6" t="s">
        <v>1764</v>
      </c>
      <c r="J2307" s="7" t="s">
        <v>11</v>
      </c>
      <c r="K2307" s="11">
        <v>47088</v>
      </c>
    </row>
    <row r="2308" spans="2:11" ht="15.75" customHeight="1" x14ac:dyDescent="0.25">
      <c r="B2308" s="9">
        <v>520335860</v>
      </c>
      <c r="C2308" s="15" t="s">
        <v>43</v>
      </c>
      <c r="D2308" s="12">
        <v>44498</v>
      </c>
      <c r="E2308" s="14" t="s">
        <v>851</v>
      </c>
      <c r="F2308" s="13" t="s">
        <v>26</v>
      </c>
      <c r="G2308" s="10" t="s">
        <v>9</v>
      </c>
      <c r="H2308" s="8">
        <v>3410</v>
      </c>
      <c r="I2308" s="6" t="s">
        <v>44</v>
      </c>
      <c r="J2308" s="7" t="s">
        <v>15</v>
      </c>
      <c r="K2308" s="11">
        <v>46324</v>
      </c>
    </row>
    <row r="2309" spans="2:11" ht="15.75" customHeight="1" x14ac:dyDescent="0.25">
      <c r="B2309" s="9">
        <v>824519417</v>
      </c>
      <c r="C2309" s="15" t="s">
        <v>634</v>
      </c>
      <c r="D2309" s="12">
        <v>44312</v>
      </c>
      <c r="E2309" s="14" t="s">
        <v>851</v>
      </c>
      <c r="F2309" s="13" t="s">
        <v>568</v>
      </c>
      <c r="G2309" s="10" t="s">
        <v>559</v>
      </c>
      <c r="H2309" s="8">
        <v>35600</v>
      </c>
      <c r="I2309" s="6" t="s">
        <v>605</v>
      </c>
      <c r="J2309" s="7" t="s">
        <v>11</v>
      </c>
      <c r="K2309" s="11">
        <v>46138</v>
      </c>
    </row>
    <row r="2310" spans="2:11" ht="15.75" customHeight="1" x14ac:dyDescent="0.25">
      <c r="B2310" s="9">
        <v>821187630</v>
      </c>
      <c r="C2310" s="15" t="s">
        <v>488</v>
      </c>
      <c r="D2310" s="12">
        <v>43871</v>
      </c>
      <c r="E2310" s="14" t="s">
        <v>851</v>
      </c>
      <c r="F2310" s="13" t="s">
        <v>480</v>
      </c>
      <c r="G2310" s="10" t="s">
        <v>345</v>
      </c>
      <c r="H2310" s="8">
        <v>58130</v>
      </c>
      <c r="I2310" s="6" t="s">
        <v>489</v>
      </c>
      <c r="J2310" s="7" t="s">
        <v>11</v>
      </c>
      <c r="K2310" s="11">
        <v>45698</v>
      </c>
    </row>
    <row r="2311" spans="2:11" ht="15.75" customHeight="1" x14ac:dyDescent="0.25">
      <c r="B2311" s="9">
        <v>750948911</v>
      </c>
      <c r="C2311" s="15" t="s">
        <v>1184</v>
      </c>
      <c r="D2311" s="12">
        <v>44481</v>
      </c>
      <c r="E2311" s="14" t="s">
        <v>851</v>
      </c>
      <c r="F2311" s="13" t="s">
        <v>1173</v>
      </c>
      <c r="G2311" s="10" t="s">
        <v>1090</v>
      </c>
      <c r="H2311" s="8">
        <v>91720</v>
      </c>
      <c r="I2311" s="6" t="s">
        <v>1185</v>
      </c>
      <c r="J2311" s="7" t="s">
        <v>11</v>
      </c>
      <c r="K2311" s="11">
        <v>46307</v>
      </c>
    </row>
    <row r="2312" spans="2:11" ht="15.75" customHeight="1" x14ac:dyDescent="0.25">
      <c r="B2312" s="9">
        <v>503123044</v>
      </c>
      <c r="C2312" s="15" t="s">
        <v>2674</v>
      </c>
      <c r="D2312" s="12">
        <v>45155</v>
      </c>
      <c r="E2312" s="14" t="s">
        <v>13</v>
      </c>
      <c r="F2312" s="13" t="s">
        <v>1012</v>
      </c>
      <c r="G2312" s="10" t="s">
        <v>918</v>
      </c>
      <c r="H2312" s="8">
        <v>60650</v>
      </c>
      <c r="I2312" s="6" t="s">
        <v>2675</v>
      </c>
      <c r="J2312" s="7" t="s">
        <v>11</v>
      </c>
      <c r="K2312" s="11">
        <v>46982</v>
      </c>
    </row>
    <row r="2313" spans="2:11" ht="15.75" customHeight="1" x14ac:dyDescent="0.25">
      <c r="B2313" s="9">
        <v>797867678</v>
      </c>
      <c r="C2313" s="15" t="s">
        <v>1778</v>
      </c>
      <c r="D2313" s="12">
        <v>44405</v>
      </c>
      <c r="E2313" s="14" t="s">
        <v>851</v>
      </c>
      <c r="F2313" s="13" t="s">
        <v>1771</v>
      </c>
      <c r="G2313" s="10" t="s">
        <v>1743</v>
      </c>
      <c r="H2313" s="8">
        <v>66400</v>
      </c>
      <c r="I2313" s="6" t="s">
        <v>1779</v>
      </c>
      <c r="J2313" s="7" t="s">
        <v>11</v>
      </c>
      <c r="K2313" s="11">
        <v>46231</v>
      </c>
    </row>
    <row r="2314" spans="2:11" ht="15.75" customHeight="1" x14ac:dyDescent="0.25">
      <c r="B2314" s="9">
        <v>753446202</v>
      </c>
      <c r="C2314" s="15" t="s">
        <v>1081</v>
      </c>
      <c r="D2314" s="12">
        <v>44852</v>
      </c>
      <c r="E2314" s="14" t="s">
        <v>13</v>
      </c>
      <c r="F2314" s="13" t="s">
        <v>1074</v>
      </c>
      <c r="G2314" s="10" t="s">
        <v>918</v>
      </c>
      <c r="H2314" s="8">
        <v>80130</v>
      </c>
      <c r="I2314" s="6" t="s">
        <v>1082</v>
      </c>
      <c r="J2314" s="7" t="s">
        <v>11</v>
      </c>
      <c r="K2314" s="11">
        <v>46678</v>
      </c>
    </row>
    <row r="2315" spans="2:11" ht="15.75" customHeight="1" x14ac:dyDescent="0.25">
      <c r="B2315" s="9">
        <v>903901221</v>
      </c>
      <c r="C2315" s="15" t="s">
        <v>2852</v>
      </c>
      <c r="D2315" s="12">
        <v>45124</v>
      </c>
      <c r="E2315" s="14" t="s">
        <v>2557</v>
      </c>
      <c r="F2315" s="13" t="s">
        <v>1715</v>
      </c>
      <c r="G2315" s="10" t="s">
        <v>2812</v>
      </c>
      <c r="H2315" s="8">
        <v>64260</v>
      </c>
      <c r="I2315" s="6" t="s">
        <v>2853</v>
      </c>
      <c r="J2315" s="7" t="s">
        <v>11</v>
      </c>
      <c r="K2315" s="11">
        <v>45855</v>
      </c>
    </row>
    <row r="2316" spans="2:11" ht="15.75" customHeight="1" x14ac:dyDescent="0.25">
      <c r="B2316" s="9">
        <v>924130834</v>
      </c>
      <c r="C2316" s="15" t="s">
        <v>3796</v>
      </c>
      <c r="D2316" s="12">
        <v>45503</v>
      </c>
      <c r="E2316" s="14" t="s">
        <v>2557</v>
      </c>
      <c r="F2316" s="13" t="s">
        <v>866</v>
      </c>
      <c r="G2316" s="10" t="s">
        <v>771</v>
      </c>
      <c r="H2316" s="8">
        <v>68270</v>
      </c>
      <c r="I2316" s="6" t="s">
        <v>869</v>
      </c>
      <c r="J2316" s="7" t="s">
        <v>11</v>
      </c>
      <c r="K2316" s="11">
        <v>46233</v>
      </c>
    </row>
    <row r="2317" spans="2:11" ht="15.75" customHeight="1" x14ac:dyDescent="0.25">
      <c r="B2317" s="9">
        <v>880515325</v>
      </c>
      <c r="C2317" s="15" t="s">
        <v>4147</v>
      </c>
      <c r="D2317" s="12">
        <v>45043</v>
      </c>
      <c r="E2317" s="14" t="s">
        <v>13</v>
      </c>
      <c r="F2317" s="13" t="s">
        <v>811</v>
      </c>
      <c r="G2317" s="10" t="s">
        <v>771</v>
      </c>
      <c r="H2317" s="8">
        <v>54140</v>
      </c>
      <c r="I2317" s="6" t="s">
        <v>817</v>
      </c>
      <c r="J2317" s="7" t="s">
        <v>11</v>
      </c>
      <c r="K2317" s="11">
        <v>46870</v>
      </c>
    </row>
    <row r="2318" spans="2:11" ht="15.75" customHeight="1" x14ac:dyDescent="0.25">
      <c r="B2318" s="9">
        <v>909963811</v>
      </c>
      <c r="C2318" s="15" t="s">
        <v>4219</v>
      </c>
      <c r="D2318" s="12">
        <v>45351</v>
      </c>
      <c r="E2318" s="14" t="s">
        <v>7</v>
      </c>
      <c r="F2318" s="13" t="s">
        <v>2038</v>
      </c>
      <c r="G2318" s="10" t="s">
        <v>2039</v>
      </c>
      <c r="H2318" s="8">
        <v>83440</v>
      </c>
      <c r="I2318" s="6" t="s">
        <v>3974</v>
      </c>
      <c r="J2318" s="7" t="s">
        <v>11</v>
      </c>
      <c r="K2318" s="11">
        <v>46079</v>
      </c>
    </row>
    <row r="2319" spans="2:11" ht="15.75" customHeight="1" x14ac:dyDescent="0.25">
      <c r="B2319" s="9">
        <v>821860731</v>
      </c>
      <c r="C2319" s="15" t="s">
        <v>1947</v>
      </c>
      <c r="D2319" s="12">
        <v>43840</v>
      </c>
      <c r="E2319" s="14" t="s">
        <v>851</v>
      </c>
      <c r="F2319" s="13" t="s">
        <v>1882</v>
      </c>
      <c r="G2319" s="10" t="s">
        <v>1883</v>
      </c>
      <c r="H2319" s="8">
        <v>44310</v>
      </c>
      <c r="I2319" s="6" t="s">
        <v>1948</v>
      </c>
      <c r="J2319" s="7" t="s">
        <v>11</v>
      </c>
      <c r="K2319" s="11">
        <v>45667</v>
      </c>
    </row>
    <row r="2320" spans="2:11" ht="15.75" customHeight="1" x14ac:dyDescent="0.25">
      <c r="B2320" s="9">
        <v>508610466</v>
      </c>
      <c r="C2320" s="15" t="s">
        <v>2275</v>
      </c>
      <c r="D2320" s="12">
        <v>45074</v>
      </c>
      <c r="E2320" s="14" t="s">
        <v>851</v>
      </c>
      <c r="F2320" s="13" t="s">
        <v>1306</v>
      </c>
      <c r="G2320" s="10" t="s">
        <v>1090</v>
      </c>
      <c r="H2320" s="8">
        <v>75009</v>
      </c>
      <c r="I2320" s="6" t="s">
        <v>1307</v>
      </c>
      <c r="J2320" s="7" t="s">
        <v>15</v>
      </c>
      <c r="K2320" s="11">
        <v>46901</v>
      </c>
    </row>
    <row r="2321" spans="2:11" ht="15.75" customHeight="1" x14ac:dyDescent="0.25">
      <c r="B2321" s="9">
        <v>428851216</v>
      </c>
      <c r="C2321" s="15" t="s">
        <v>2024</v>
      </c>
      <c r="D2321" s="12">
        <v>44466</v>
      </c>
      <c r="E2321" s="14" t="s">
        <v>851</v>
      </c>
      <c r="F2321" s="13" t="s">
        <v>1993</v>
      </c>
      <c r="G2321" s="10" t="s">
        <v>1883</v>
      </c>
      <c r="H2321" s="8">
        <v>85600</v>
      </c>
      <c r="I2321" s="6" t="s">
        <v>2025</v>
      </c>
      <c r="J2321" s="7" t="s">
        <v>11</v>
      </c>
      <c r="K2321" s="11">
        <v>46292</v>
      </c>
    </row>
    <row r="2322" spans="2:11" ht="15.75" customHeight="1" x14ac:dyDescent="0.25">
      <c r="B2322" s="9">
        <v>524432382</v>
      </c>
      <c r="C2322" s="15" t="s">
        <v>2026</v>
      </c>
      <c r="D2322" s="12">
        <v>44466</v>
      </c>
      <c r="E2322" s="14" t="s">
        <v>851</v>
      </c>
      <c r="F2322" s="13" t="s">
        <v>1993</v>
      </c>
      <c r="G2322" s="10" t="s">
        <v>1883</v>
      </c>
      <c r="H2322" s="8">
        <v>85600</v>
      </c>
      <c r="I2322" s="6" t="s">
        <v>2025</v>
      </c>
      <c r="J2322" s="7" t="s">
        <v>11</v>
      </c>
      <c r="K2322" s="11">
        <v>46292</v>
      </c>
    </row>
    <row r="2323" spans="2:11" ht="15.75" customHeight="1" x14ac:dyDescent="0.25">
      <c r="B2323" s="9">
        <v>519396212</v>
      </c>
      <c r="C2323" s="15" t="s">
        <v>2027</v>
      </c>
      <c r="D2323" s="12">
        <v>44466</v>
      </c>
      <c r="E2323" s="14" t="s">
        <v>851</v>
      </c>
      <c r="F2323" s="13" t="s">
        <v>1993</v>
      </c>
      <c r="G2323" s="10" t="s">
        <v>1883</v>
      </c>
      <c r="H2323" s="8">
        <v>85600</v>
      </c>
      <c r="I2323" s="6" t="s">
        <v>2025</v>
      </c>
      <c r="J2323" s="7" t="s">
        <v>11</v>
      </c>
      <c r="K2323" s="11">
        <v>46292</v>
      </c>
    </row>
    <row r="2324" spans="2:11" ht="15.75" customHeight="1" x14ac:dyDescent="0.25">
      <c r="B2324" s="16">
        <v>439568833</v>
      </c>
      <c r="C2324" s="17" t="s">
        <v>2086</v>
      </c>
      <c r="D2324" s="18">
        <v>43797</v>
      </c>
      <c r="E2324" s="19" t="s">
        <v>13</v>
      </c>
      <c r="F2324" s="20" t="s">
        <v>2069</v>
      </c>
      <c r="G2324" s="21" t="s">
        <v>2039</v>
      </c>
      <c r="H2324" s="22">
        <v>13831</v>
      </c>
      <c r="I2324" s="23" t="s">
        <v>2087</v>
      </c>
      <c r="J2324" s="24" t="s">
        <v>11</v>
      </c>
      <c r="K2324" s="25">
        <v>45624</v>
      </c>
    </row>
    <row r="2325" spans="2:11" ht="15.75" customHeight="1" x14ac:dyDescent="0.25">
      <c r="B2325" s="16">
        <v>499903698</v>
      </c>
      <c r="C2325" s="17" t="s">
        <v>3201</v>
      </c>
      <c r="D2325" s="18">
        <v>43508</v>
      </c>
      <c r="E2325" s="19" t="s">
        <v>851</v>
      </c>
      <c r="F2325" s="20" t="s">
        <v>1788</v>
      </c>
      <c r="G2325" s="21" t="s">
        <v>1743</v>
      </c>
      <c r="H2325" s="22">
        <v>81100</v>
      </c>
      <c r="I2325" s="23" t="s">
        <v>1793</v>
      </c>
      <c r="J2325" s="24" t="s">
        <v>31</v>
      </c>
      <c r="K2325" s="25">
        <v>45334</v>
      </c>
    </row>
    <row r="2326" spans="2:11" ht="15.75" customHeight="1" x14ac:dyDescent="0.25">
      <c r="B2326" s="16">
        <v>517918157</v>
      </c>
      <c r="C2326" s="17" t="s">
        <v>4248</v>
      </c>
      <c r="D2326" s="18">
        <v>43745</v>
      </c>
      <c r="E2326" s="19" t="s">
        <v>851</v>
      </c>
      <c r="F2326" s="20" t="s">
        <v>2060</v>
      </c>
      <c r="G2326" s="21" t="s">
        <v>2039</v>
      </c>
      <c r="H2326" s="22">
        <v>4300</v>
      </c>
      <c r="I2326" s="23" t="s">
        <v>3318</v>
      </c>
      <c r="J2326" s="24" t="s">
        <v>31</v>
      </c>
      <c r="K2326" s="25">
        <v>45572</v>
      </c>
    </row>
    <row r="2327" spans="2:11" ht="15.75" customHeight="1" x14ac:dyDescent="0.25">
      <c r="B2327" s="9">
        <v>392435574</v>
      </c>
      <c r="C2327" s="15" t="s">
        <v>4249</v>
      </c>
      <c r="D2327" s="12">
        <v>44562</v>
      </c>
      <c r="E2327" s="14" t="s">
        <v>851</v>
      </c>
      <c r="F2327" s="13" t="s">
        <v>1808</v>
      </c>
      <c r="G2327" s="10" t="s">
        <v>1743</v>
      </c>
      <c r="H2327" s="8">
        <v>46100</v>
      </c>
      <c r="I2327" s="6" t="s">
        <v>1810</v>
      </c>
      <c r="J2327" s="7" t="s">
        <v>11</v>
      </c>
      <c r="K2327" s="11">
        <v>46388</v>
      </c>
    </row>
    <row r="2328" spans="2:11" ht="15.75" customHeight="1" x14ac:dyDescent="0.25">
      <c r="B2328" s="9">
        <v>792907511</v>
      </c>
      <c r="C2328" s="15" t="s">
        <v>4250</v>
      </c>
      <c r="D2328" s="12">
        <v>44333</v>
      </c>
      <c r="E2328" s="14" t="s">
        <v>851</v>
      </c>
      <c r="F2328" s="13" t="s">
        <v>1788</v>
      </c>
      <c r="G2328" s="10" t="s">
        <v>1743</v>
      </c>
      <c r="H2328" s="8">
        <v>81000</v>
      </c>
      <c r="I2328" s="6" t="s">
        <v>1791</v>
      </c>
      <c r="J2328" s="7" t="s">
        <v>15</v>
      </c>
      <c r="K2328" s="11">
        <v>46159</v>
      </c>
    </row>
    <row r="2329" spans="2:11" ht="15.75" customHeight="1" x14ac:dyDescent="0.25">
      <c r="B2329" s="16">
        <v>817758295</v>
      </c>
      <c r="C2329" s="17" t="s">
        <v>2083</v>
      </c>
      <c r="D2329" s="18">
        <v>43739</v>
      </c>
      <c r="E2329" s="19" t="s">
        <v>13</v>
      </c>
      <c r="F2329" s="20" t="s">
        <v>2069</v>
      </c>
      <c r="G2329" s="21" t="s">
        <v>2039</v>
      </c>
      <c r="H2329" s="22">
        <v>13001</v>
      </c>
      <c r="I2329" s="23" t="s">
        <v>2072</v>
      </c>
      <c r="J2329" s="24" t="s">
        <v>31</v>
      </c>
      <c r="K2329" s="25">
        <v>45566</v>
      </c>
    </row>
    <row r="2330" spans="2:11" ht="15.75" customHeight="1" x14ac:dyDescent="0.25">
      <c r="B2330" s="9">
        <v>423766518</v>
      </c>
      <c r="C2330" s="15" t="s">
        <v>3063</v>
      </c>
      <c r="D2330" s="12">
        <v>45010</v>
      </c>
      <c r="E2330" s="14" t="s">
        <v>851</v>
      </c>
      <c r="F2330" s="13" t="s">
        <v>1788</v>
      </c>
      <c r="G2330" s="10" t="s">
        <v>1743</v>
      </c>
      <c r="H2330" s="8">
        <v>81100</v>
      </c>
      <c r="I2330" s="6" t="s">
        <v>1793</v>
      </c>
      <c r="J2330" s="7" t="s">
        <v>31</v>
      </c>
      <c r="K2330" s="11">
        <v>46837</v>
      </c>
    </row>
    <row r="2331" spans="2:11" ht="15.75" customHeight="1" x14ac:dyDescent="0.25">
      <c r="B2331" s="9">
        <v>353726961</v>
      </c>
      <c r="C2331" s="15" t="s">
        <v>2566</v>
      </c>
      <c r="D2331" s="12">
        <v>45148</v>
      </c>
      <c r="E2331" s="14" t="s">
        <v>851</v>
      </c>
      <c r="F2331" s="13" t="s">
        <v>866</v>
      </c>
      <c r="G2331" s="10" t="s">
        <v>771</v>
      </c>
      <c r="H2331" s="8">
        <v>68200</v>
      </c>
      <c r="I2331" s="6" t="s">
        <v>871</v>
      </c>
      <c r="J2331" s="7" t="s">
        <v>11</v>
      </c>
      <c r="K2331" s="11">
        <v>46975</v>
      </c>
    </row>
    <row r="2332" spans="2:11" ht="15.75" customHeight="1" x14ac:dyDescent="0.25">
      <c r="B2332" s="9">
        <v>420485450</v>
      </c>
      <c r="C2332" s="15" t="s">
        <v>2835</v>
      </c>
      <c r="D2332" s="12">
        <v>44077</v>
      </c>
      <c r="E2332" s="14" t="s">
        <v>851</v>
      </c>
      <c r="F2332" s="13" t="s">
        <v>3048</v>
      </c>
      <c r="G2332" s="10" t="s">
        <v>2812</v>
      </c>
      <c r="H2332" s="8">
        <v>47000</v>
      </c>
      <c r="I2332" s="6" t="s">
        <v>2836</v>
      </c>
      <c r="J2332" s="7" t="s">
        <v>11</v>
      </c>
      <c r="K2332" s="11">
        <v>45903</v>
      </c>
    </row>
    <row r="2333" spans="2:11" ht="15.75" customHeight="1" x14ac:dyDescent="0.25">
      <c r="B2333" s="9">
        <v>518943600</v>
      </c>
      <c r="C2333" s="15" t="s">
        <v>476</v>
      </c>
      <c r="D2333" s="12">
        <v>44886</v>
      </c>
      <c r="E2333" s="14" t="s">
        <v>851</v>
      </c>
      <c r="F2333" s="13" t="s">
        <v>446</v>
      </c>
      <c r="G2333" s="10" t="s">
        <v>345</v>
      </c>
      <c r="H2333" s="8">
        <v>39100</v>
      </c>
      <c r="I2333" s="6" t="s">
        <v>448</v>
      </c>
      <c r="J2333" s="7" t="s">
        <v>11</v>
      </c>
      <c r="K2333" s="11">
        <v>46712</v>
      </c>
    </row>
    <row r="2334" spans="2:11" ht="15.75" customHeight="1" x14ac:dyDescent="0.25">
      <c r="B2334" s="9">
        <v>499718146</v>
      </c>
      <c r="C2334" s="15" t="s">
        <v>1187</v>
      </c>
      <c r="D2334" s="12">
        <v>44491</v>
      </c>
      <c r="E2334" s="14" t="s">
        <v>851</v>
      </c>
      <c r="F2334" s="13" t="s">
        <v>1173</v>
      </c>
      <c r="G2334" s="10" t="s">
        <v>1090</v>
      </c>
      <c r="H2334" s="8">
        <v>91200</v>
      </c>
      <c r="I2334" s="6" t="s">
        <v>1188</v>
      </c>
      <c r="J2334" s="7" t="s">
        <v>11</v>
      </c>
      <c r="K2334" s="11">
        <v>46317</v>
      </c>
    </row>
    <row r="2335" spans="2:11" ht="15.75" customHeight="1" x14ac:dyDescent="0.25">
      <c r="B2335" s="9">
        <v>452974686</v>
      </c>
      <c r="C2335" s="15" t="s">
        <v>1357</v>
      </c>
      <c r="D2335" s="12">
        <v>44490</v>
      </c>
      <c r="E2335" s="14" t="s">
        <v>851</v>
      </c>
      <c r="F2335" s="13" t="s">
        <v>1306</v>
      </c>
      <c r="G2335" s="10" t="s">
        <v>1090</v>
      </c>
      <c r="H2335" s="8">
        <v>75013</v>
      </c>
      <c r="I2335" s="6" t="s">
        <v>1307</v>
      </c>
      <c r="J2335" s="7" t="s">
        <v>11</v>
      </c>
      <c r="K2335" s="11">
        <v>46316</v>
      </c>
    </row>
    <row r="2336" spans="2:11" ht="15.75" customHeight="1" x14ac:dyDescent="0.25">
      <c r="B2336" s="9">
        <v>352847370</v>
      </c>
      <c r="C2336" s="15" t="s">
        <v>3036</v>
      </c>
      <c r="D2336" s="12">
        <v>44966</v>
      </c>
      <c r="E2336" s="14" t="s">
        <v>13</v>
      </c>
      <c r="F2336" s="13" t="s">
        <v>917</v>
      </c>
      <c r="G2336" s="10" t="s">
        <v>918</v>
      </c>
      <c r="H2336" s="8">
        <v>2000</v>
      </c>
      <c r="I2336" s="6" t="s">
        <v>2643</v>
      </c>
      <c r="J2336" s="7" t="s">
        <v>11</v>
      </c>
      <c r="K2336" s="11">
        <v>46792</v>
      </c>
    </row>
    <row r="2337" spans="2:11" ht="15.75" customHeight="1" x14ac:dyDescent="0.25">
      <c r="B2337" s="9">
        <v>352957161</v>
      </c>
      <c r="C2337" s="15" t="s">
        <v>2644</v>
      </c>
      <c r="D2337" s="12">
        <v>44061</v>
      </c>
      <c r="E2337" s="14" t="s">
        <v>13</v>
      </c>
      <c r="F2337" s="13" t="s">
        <v>928</v>
      </c>
      <c r="G2337" s="10" t="s">
        <v>918</v>
      </c>
      <c r="H2337" s="8">
        <v>59760</v>
      </c>
      <c r="I2337" s="6" t="s">
        <v>2645</v>
      </c>
      <c r="J2337" s="7" t="s">
        <v>11</v>
      </c>
      <c r="K2337" s="11">
        <v>45887</v>
      </c>
    </row>
    <row r="2338" spans="2:11" ht="15.75" customHeight="1" x14ac:dyDescent="0.25">
      <c r="B2338" s="9">
        <v>412805244</v>
      </c>
      <c r="C2338" s="15" t="s">
        <v>2416</v>
      </c>
      <c r="D2338" s="12">
        <v>44949</v>
      </c>
      <c r="E2338" s="14" t="s">
        <v>851</v>
      </c>
      <c r="F2338" s="13" t="s">
        <v>2381</v>
      </c>
      <c r="G2338" s="10" t="s">
        <v>345</v>
      </c>
      <c r="H2338" s="8">
        <v>71100</v>
      </c>
      <c r="I2338" s="6" t="s">
        <v>2394</v>
      </c>
      <c r="J2338" s="7" t="s">
        <v>11</v>
      </c>
      <c r="K2338" s="11">
        <v>46775</v>
      </c>
    </row>
    <row r="2339" spans="2:11" ht="15.75" customHeight="1" x14ac:dyDescent="0.25">
      <c r="B2339" s="9">
        <v>421430760</v>
      </c>
      <c r="C2339" s="15" t="s">
        <v>4019</v>
      </c>
      <c r="D2339" s="12">
        <v>45483</v>
      </c>
      <c r="E2339" s="14" t="s">
        <v>851</v>
      </c>
      <c r="F2339" s="13" t="s">
        <v>1173</v>
      </c>
      <c r="G2339" s="10" t="s">
        <v>1090</v>
      </c>
      <c r="H2339" s="8">
        <v>91170</v>
      </c>
      <c r="I2339" s="6" t="s">
        <v>4020</v>
      </c>
      <c r="J2339" s="7" t="s">
        <v>11</v>
      </c>
      <c r="K2339" s="11">
        <v>47309</v>
      </c>
    </row>
    <row r="2340" spans="2:11" ht="15.75" customHeight="1" x14ac:dyDescent="0.25">
      <c r="B2340" s="9">
        <v>379791064</v>
      </c>
      <c r="C2340" s="15" t="s">
        <v>2402</v>
      </c>
      <c r="D2340" s="12">
        <v>44907</v>
      </c>
      <c r="E2340" s="14" t="s">
        <v>851</v>
      </c>
      <c r="F2340" s="13" t="s">
        <v>547</v>
      </c>
      <c r="G2340" s="10" t="s">
        <v>345</v>
      </c>
      <c r="H2340" s="8">
        <v>90000</v>
      </c>
      <c r="I2340" s="6" t="s">
        <v>552</v>
      </c>
      <c r="J2340" s="7" t="s">
        <v>11</v>
      </c>
      <c r="K2340" s="11">
        <v>46733</v>
      </c>
    </row>
    <row r="2341" spans="2:11" ht="15.75" customHeight="1" x14ac:dyDescent="0.25">
      <c r="B2341" s="9">
        <v>408078079</v>
      </c>
      <c r="C2341" s="15" t="s">
        <v>3514</v>
      </c>
      <c r="D2341" s="12">
        <v>45603</v>
      </c>
      <c r="E2341" s="14" t="s">
        <v>851</v>
      </c>
      <c r="F2341" s="13" t="s">
        <v>399</v>
      </c>
      <c r="G2341" s="10" t="s">
        <v>345</v>
      </c>
      <c r="H2341" s="8">
        <v>25000</v>
      </c>
      <c r="I2341" s="6" t="s">
        <v>401</v>
      </c>
      <c r="J2341" s="7" t="s">
        <v>11</v>
      </c>
      <c r="K2341" s="11">
        <v>47429</v>
      </c>
    </row>
    <row r="2342" spans="2:11" ht="15.75" customHeight="1" x14ac:dyDescent="0.25">
      <c r="B2342" s="9">
        <v>407699263</v>
      </c>
      <c r="C2342" s="15" t="s">
        <v>1479</v>
      </c>
      <c r="D2342" s="12">
        <v>45012</v>
      </c>
      <c r="E2342" s="14" t="s">
        <v>13</v>
      </c>
      <c r="F2342" s="13" t="s">
        <v>1443</v>
      </c>
      <c r="G2342" s="10" t="s">
        <v>1444</v>
      </c>
      <c r="H2342" s="8">
        <v>76000</v>
      </c>
      <c r="I2342" s="6" t="s">
        <v>1450</v>
      </c>
      <c r="J2342" s="7" t="s">
        <v>11</v>
      </c>
      <c r="K2342" s="11">
        <v>46839</v>
      </c>
    </row>
    <row r="2343" spans="2:11" ht="15.75" customHeight="1" x14ac:dyDescent="0.25">
      <c r="B2343" s="9">
        <v>445382419</v>
      </c>
      <c r="C2343" s="15" t="s">
        <v>2186</v>
      </c>
      <c r="D2343" s="12">
        <v>44981</v>
      </c>
      <c r="E2343" s="14" t="s">
        <v>13</v>
      </c>
      <c r="F2343" s="13" t="s">
        <v>2148</v>
      </c>
      <c r="G2343" s="10" t="s">
        <v>2039</v>
      </c>
      <c r="H2343" s="8">
        <v>84000</v>
      </c>
      <c r="I2343" s="6" t="s">
        <v>2159</v>
      </c>
      <c r="J2343" s="7" t="s">
        <v>11</v>
      </c>
      <c r="K2343" s="11">
        <v>46807</v>
      </c>
    </row>
    <row r="2344" spans="2:11" ht="15.75" customHeight="1" x14ac:dyDescent="0.25">
      <c r="B2344" s="9">
        <v>418911012</v>
      </c>
      <c r="C2344" s="15" t="s">
        <v>3827</v>
      </c>
      <c r="D2344" s="12">
        <v>45583</v>
      </c>
      <c r="E2344" s="14" t="s">
        <v>851</v>
      </c>
      <c r="F2344" s="13" t="s">
        <v>2381</v>
      </c>
      <c r="G2344" s="10" t="s">
        <v>345</v>
      </c>
      <c r="H2344" s="8">
        <v>71100</v>
      </c>
      <c r="I2344" s="6" t="s">
        <v>2394</v>
      </c>
      <c r="J2344" s="7" t="s">
        <v>11</v>
      </c>
      <c r="K2344" s="11">
        <v>47409</v>
      </c>
    </row>
    <row r="2345" spans="2:11" ht="15.75" customHeight="1" x14ac:dyDescent="0.25">
      <c r="B2345" s="9">
        <v>808580930</v>
      </c>
      <c r="C2345" s="15" t="s">
        <v>2458</v>
      </c>
      <c r="D2345" s="12">
        <v>43991</v>
      </c>
      <c r="E2345" s="14" t="s">
        <v>851</v>
      </c>
      <c r="F2345" s="13" t="s">
        <v>2381</v>
      </c>
      <c r="G2345" s="10" t="s">
        <v>345</v>
      </c>
      <c r="H2345" s="8">
        <v>71200</v>
      </c>
      <c r="I2345" s="6" t="s">
        <v>2459</v>
      </c>
      <c r="J2345" s="7" t="s">
        <v>11</v>
      </c>
      <c r="K2345" s="11">
        <v>45817</v>
      </c>
    </row>
    <row r="2346" spans="2:11" ht="15.75" customHeight="1" x14ac:dyDescent="0.25">
      <c r="B2346" s="9">
        <v>493216691</v>
      </c>
      <c r="C2346" s="15" t="s">
        <v>2435</v>
      </c>
      <c r="D2346" s="12">
        <v>44861</v>
      </c>
      <c r="E2346" s="14" t="s">
        <v>851</v>
      </c>
      <c r="F2346" s="13" t="s">
        <v>2381</v>
      </c>
      <c r="G2346" s="10" t="s">
        <v>345</v>
      </c>
      <c r="H2346" s="8">
        <v>71000</v>
      </c>
      <c r="I2346" s="6" t="s">
        <v>2399</v>
      </c>
      <c r="J2346" s="7" t="s">
        <v>11</v>
      </c>
      <c r="K2346" s="11">
        <v>46687</v>
      </c>
    </row>
    <row r="2347" spans="2:11" ht="15.75" customHeight="1" x14ac:dyDescent="0.25">
      <c r="B2347" s="9">
        <v>439771486</v>
      </c>
      <c r="C2347" s="15" t="s">
        <v>3042</v>
      </c>
      <c r="D2347" s="12">
        <v>44448</v>
      </c>
      <c r="E2347" s="14" t="s">
        <v>851</v>
      </c>
      <c r="F2347" s="13" t="s">
        <v>3052</v>
      </c>
      <c r="G2347" s="10" t="s">
        <v>2812</v>
      </c>
      <c r="H2347" s="8">
        <v>17300</v>
      </c>
      <c r="I2347" s="6" t="s">
        <v>3009</v>
      </c>
      <c r="J2347" s="7" t="s">
        <v>11</v>
      </c>
      <c r="K2347" s="11">
        <v>46274</v>
      </c>
    </row>
    <row r="2348" spans="2:11" ht="15.75" customHeight="1" x14ac:dyDescent="0.25">
      <c r="B2348" s="9">
        <v>401765235</v>
      </c>
      <c r="C2348" s="15" t="s">
        <v>312</v>
      </c>
      <c r="D2348" s="12">
        <v>44767</v>
      </c>
      <c r="E2348" s="14" t="s">
        <v>851</v>
      </c>
      <c r="F2348" s="13" t="s">
        <v>290</v>
      </c>
      <c r="G2348" s="10" t="s">
        <v>9</v>
      </c>
      <c r="H2348" s="8">
        <v>73000</v>
      </c>
      <c r="I2348" s="6" t="s">
        <v>299</v>
      </c>
      <c r="J2348" s="7" t="s">
        <v>11</v>
      </c>
      <c r="K2348" s="11">
        <v>46593</v>
      </c>
    </row>
    <row r="2349" spans="2:11" ht="15.75" customHeight="1" x14ac:dyDescent="0.25">
      <c r="B2349" s="9">
        <v>414677377</v>
      </c>
      <c r="C2349" s="15" t="s">
        <v>807</v>
      </c>
      <c r="D2349" s="12">
        <v>44495</v>
      </c>
      <c r="E2349" s="14" t="s">
        <v>851</v>
      </c>
      <c r="F2349" s="13" t="s">
        <v>796</v>
      </c>
      <c r="G2349" s="10" t="s">
        <v>771</v>
      </c>
      <c r="H2349" s="8">
        <v>52160</v>
      </c>
      <c r="I2349" s="6" t="s">
        <v>808</v>
      </c>
      <c r="J2349" s="7" t="s">
        <v>11</v>
      </c>
      <c r="K2349" s="11">
        <v>46321</v>
      </c>
    </row>
    <row r="2350" spans="2:11" ht="15.75" customHeight="1" x14ac:dyDescent="0.25">
      <c r="B2350" s="9">
        <v>347427338</v>
      </c>
      <c r="C2350" s="15" t="s">
        <v>2110</v>
      </c>
      <c r="D2350" s="12">
        <v>44312</v>
      </c>
      <c r="E2350" s="14" t="s">
        <v>13</v>
      </c>
      <c r="F2350" s="13" t="s">
        <v>2069</v>
      </c>
      <c r="G2350" s="10" t="s">
        <v>2039</v>
      </c>
      <c r="H2350" s="8">
        <v>13015</v>
      </c>
      <c r="I2350" s="6" t="s">
        <v>2072</v>
      </c>
      <c r="J2350" s="7" t="s">
        <v>11</v>
      </c>
      <c r="K2350" s="11">
        <v>46138</v>
      </c>
    </row>
    <row r="2351" spans="2:11" ht="15.75" customHeight="1" x14ac:dyDescent="0.25">
      <c r="B2351" s="9">
        <v>505064717</v>
      </c>
      <c r="C2351" s="15" t="s">
        <v>2792</v>
      </c>
      <c r="D2351" s="12">
        <v>44972</v>
      </c>
      <c r="E2351" s="14" t="s">
        <v>13</v>
      </c>
      <c r="F2351" s="13" t="s">
        <v>2225</v>
      </c>
      <c r="G2351" s="10" t="s">
        <v>2226</v>
      </c>
      <c r="H2351" s="8">
        <v>97480</v>
      </c>
      <c r="I2351" s="6" t="s">
        <v>2793</v>
      </c>
      <c r="J2351" s="7" t="s">
        <v>11</v>
      </c>
      <c r="K2351" s="11">
        <v>46798</v>
      </c>
    </row>
    <row r="2352" spans="2:11" ht="15.75" customHeight="1" x14ac:dyDescent="0.25">
      <c r="B2352" s="9">
        <v>523647154</v>
      </c>
      <c r="C2352" s="15" t="s">
        <v>1337</v>
      </c>
      <c r="D2352" s="12">
        <v>45109</v>
      </c>
      <c r="E2352" s="14" t="s">
        <v>851</v>
      </c>
      <c r="F2352" s="13" t="s">
        <v>1306</v>
      </c>
      <c r="G2352" s="10" t="s">
        <v>1090</v>
      </c>
      <c r="H2352" s="8">
        <v>75014</v>
      </c>
      <c r="I2352" s="6" t="s">
        <v>1307</v>
      </c>
      <c r="J2352" s="7" t="s">
        <v>11</v>
      </c>
      <c r="K2352" s="11">
        <v>46936</v>
      </c>
    </row>
    <row r="2353" spans="2:11" ht="15.75" customHeight="1" x14ac:dyDescent="0.25">
      <c r="B2353" s="9">
        <v>500109616</v>
      </c>
      <c r="C2353" s="15" t="s">
        <v>1641</v>
      </c>
      <c r="D2353" s="12">
        <v>44854</v>
      </c>
      <c r="E2353" s="14" t="s">
        <v>851</v>
      </c>
      <c r="F2353" s="13" t="s">
        <v>1590</v>
      </c>
      <c r="G2353" s="10" t="s">
        <v>2812</v>
      </c>
      <c r="H2353" s="8">
        <v>33240</v>
      </c>
      <c r="I2353" s="6" t="s">
        <v>3373</v>
      </c>
      <c r="J2353" s="7" t="s">
        <v>11</v>
      </c>
      <c r="K2353" s="11">
        <v>46680</v>
      </c>
    </row>
    <row r="2354" spans="2:11" ht="15.75" customHeight="1" x14ac:dyDescent="0.25">
      <c r="B2354" s="9">
        <v>350254074</v>
      </c>
      <c r="C2354" s="15" t="s">
        <v>955</v>
      </c>
      <c r="D2354" s="12">
        <v>44314</v>
      </c>
      <c r="E2354" s="14" t="s">
        <v>13</v>
      </c>
      <c r="F2354" s="13" t="s">
        <v>928</v>
      </c>
      <c r="G2354" s="10" t="s">
        <v>918</v>
      </c>
      <c r="H2354" s="8">
        <v>59270</v>
      </c>
      <c r="I2354" s="6" t="s">
        <v>956</v>
      </c>
      <c r="J2354" s="7" t="s">
        <v>11</v>
      </c>
      <c r="K2354" s="11">
        <v>46140</v>
      </c>
    </row>
    <row r="2355" spans="2:11" ht="15.75" customHeight="1" x14ac:dyDescent="0.25">
      <c r="B2355" s="9">
        <v>338292907</v>
      </c>
      <c r="C2355" s="15" t="s">
        <v>1053</v>
      </c>
      <c r="D2355" s="12">
        <v>44525</v>
      </c>
      <c r="E2355" s="14" t="s">
        <v>13</v>
      </c>
      <c r="F2355" s="13" t="s">
        <v>1025</v>
      </c>
      <c r="G2355" s="10" t="s">
        <v>918</v>
      </c>
      <c r="H2355" s="8">
        <v>62310</v>
      </c>
      <c r="I2355" s="6" t="s">
        <v>3754</v>
      </c>
      <c r="J2355" s="7" t="s">
        <v>11</v>
      </c>
      <c r="K2355" s="11">
        <v>46351</v>
      </c>
    </row>
    <row r="2356" spans="2:11" ht="15.75" customHeight="1" x14ac:dyDescent="0.25">
      <c r="B2356" s="16">
        <v>394761415</v>
      </c>
      <c r="C2356" s="17" t="s">
        <v>1445</v>
      </c>
      <c r="D2356" s="18">
        <v>43769</v>
      </c>
      <c r="E2356" s="19" t="s">
        <v>851</v>
      </c>
      <c r="F2356" s="20" t="s">
        <v>1443</v>
      </c>
      <c r="G2356" s="21" t="s">
        <v>1444</v>
      </c>
      <c r="H2356" s="22">
        <v>76160</v>
      </c>
      <c r="I2356" s="23" t="s">
        <v>1446</v>
      </c>
      <c r="J2356" s="24" t="s">
        <v>11</v>
      </c>
      <c r="K2356" s="25">
        <v>45596</v>
      </c>
    </row>
    <row r="2357" spans="2:11" ht="15.75" customHeight="1" x14ac:dyDescent="0.25">
      <c r="B2357" s="9">
        <v>848226460</v>
      </c>
      <c r="C2357" s="15" t="s">
        <v>4036</v>
      </c>
      <c r="D2357" s="12">
        <v>45377</v>
      </c>
      <c r="E2357" s="14" t="s">
        <v>851</v>
      </c>
      <c r="F2357" s="13" t="s">
        <v>1271</v>
      </c>
      <c r="G2357" s="10" t="s">
        <v>1090</v>
      </c>
      <c r="H2357" s="8">
        <v>94120</v>
      </c>
      <c r="I2357" s="6" t="s">
        <v>1293</v>
      </c>
      <c r="J2357" s="7" t="s">
        <v>11</v>
      </c>
      <c r="K2357" s="11">
        <v>47203</v>
      </c>
    </row>
    <row r="2358" spans="2:11" ht="15.75" customHeight="1" x14ac:dyDescent="0.25">
      <c r="B2358" s="9">
        <v>428759872</v>
      </c>
      <c r="C2358" s="15" t="s">
        <v>999</v>
      </c>
      <c r="D2358" s="12">
        <v>44543</v>
      </c>
      <c r="E2358" s="14" t="s">
        <v>13</v>
      </c>
      <c r="F2358" s="13" t="s">
        <v>928</v>
      </c>
      <c r="G2358" s="10" t="s">
        <v>918</v>
      </c>
      <c r="H2358" s="8">
        <v>59133</v>
      </c>
      <c r="I2358" s="6" t="s">
        <v>1000</v>
      </c>
      <c r="J2358" s="7" t="s">
        <v>11</v>
      </c>
      <c r="K2358" s="11">
        <v>46369</v>
      </c>
    </row>
    <row r="2359" spans="2:11" ht="15.75" customHeight="1" x14ac:dyDescent="0.25">
      <c r="B2359" s="16">
        <v>401825211</v>
      </c>
      <c r="C2359" s="17" t="s">
        <v>4105</v>
      </c>
      <c r="D2359" s="18">
        <v>43818</v>
      </c>
      <c r="E2359" s="19" t="s">
        <v>13</v>
      </c>
      <c r="F2359" s="20" t="s">
        <v>811</v>
      </c>
      <c r="G2359" s="21" t="s">
        <v>771</v>
      </c>
      <c r="H2359" s="22">
        <v>54000</v>
      </c>
      <c r="I2359" s="23" t="s">
        <v>813</v>
      </c>
      <c r="J2359" s="24" t="s">
        <v>11</v>
      </c>
      <c r="K2359" s="25">
        <v>45645</v>
      </c>
    </row>
    <row r="2360" spans="2:11" ht="15.75" customHeight="1" x14ac:dyDescent="0.25">
      <c r="B2360" s="9">
        <v>345206486</v>
      </c>
      <c r="C2360" s="15" t="s">
        <v>4012</v>
      </c>
      <c r="D2360" s="12">
        <v>45551</v>
      </c>
      <c r="E2360" s="14" t="s">
        <v>851</v>
      </c>
      <c r="F2360" s="13" t="s">
        <v>525</v>
      </c>
      <c r="G2360" s="10" t="s">
        <v>345</v>
      </c>
      <c r="H2360" s="8">
        <v>89000</v>
      </c>
      <c r="I2360" s="6" t="s">
        <v>526</v>
      </c>
      <c r="J2360" s="7" t="s">
        <v>11</v>
      </c>
      <c r="K2360" s="11">
        <v>47377</v>
      </c>
    </row>
    <row r="2361" spans="2:11" ht="15.75" customHeight="1" x14ac:dyDescent="0.25">
      <c r="B2361" s="9">
        <v>824485734</v>
      </c>
      <c r="C2361" s="15" t="s">
        <v>1999</v>
      </c>
      <c r="D2361" s="12">
        <v>43850</v>
      </c>
      <c r="E2361" s="14" t="s">
        <v>13</v>
      </c>
      <c r="F2361" s="13" t="s">
        <v>1993</v>
      </c>
      <c r="G2361" s="10" t="s">
        <v>1883</v>
      </c>
      <c r="H2361" s="8">
        <v>85700</v>
      </c>
      <c r="I2361" s="6" t="s">
        <v>2000</v>
      </c>
      <c r="J2361" s="7" t="s">
        <v>15</v>
      </c>
      <c r="K2361" s="11">
        <v>45677</v>
      </c>
    </row>
    <row r="2362" spans="2:11" ht="15.75" customHeight="1" x14ac:dyDescent="0.25">
      <c r="B2362" s="16">
        <v>910743715</v>
      </c>
      <c r="C2362" s="17" t="s">
        <v>1690</v>
      </c>
      <c r="D2362" s="18">
        <v>44802</v>
      </c>
      <c r="E2362" s="19" t="s">
        <v>2557</v>
      </c>
      <c r="F2362" s="20" t="s">
        <v>1676</v>
      </c>
      <c r="G2362" s="21" t="s">
        <v>2812</v>
      </c>
      <c r="H2362" s="22">
        <v>16700</v>
      </c>
      <c r="I2362" s="23" t="s">
        <v>1691</v>
      </c>
      <c r="J2362" s="24" t="s">
        <v>15</v>
      </c>
      <c r="K2362" s="25">
        <v>45533</v>
      </c>
    </row>
    <row r="2363" spans="2:11" ht="15.75" customHeight="1" x14ac:dyDescent="0.25">
      <c r="B2363" s="9">
        <v>892136920</v>
      </c>
      <c r="C2363" s="15" t="s">
        <v>2728</v>
      </c>
      <c r="D2363" s="12">
        <v>45264</v>
      </c>
      <c r="E2363" s="14" t="s">
        <v>2557</v>
      </c>
      <c r="F2363" s="13" t="s">
        <v>1202</v>
      </c>
      <c r="G2363" s="10" t="s">
        <v>1090</v>
      </c>
      <c r="H2363" s="8">
        <v>93500</v>
      </c>
      <c r="I2363" s="6" t="s">
        <v>1209</v>
      </c>
      <c r="J2363" s="7" t="s">
        <v>15</v>
      </c>
      <c r="K2363" s="11">
        <v>45995</v>
      </c>
    </row>
    <row r="2364" spans="2:11" ht="15.75" customHeight="1" x14ac:dyDescent="0.25">
      <c r="B2364" s="9">
        <v>491598009</v>
      </c>
      <c r="C2364" s="15" t="s">
        <v>3217</v>
      </c>
      <c r="D2364" s="12">
        <v>44019</v>
      </c>
      <c r="E2364" s="14" t="s">
        <v>851</v>
      </c>
      <c r="F2364" s="13" t="s">
        <v>1760</v>
      </c>
      <c r="G2364" s="10" t="s">
        <v>1743</v>
      </c>
      <c r="H2364" s="8">
        <v>34000</v>
      </c>
      <c r="I2364" s="6" t="s">
        <v>1761</v>
      </c>
      <c r="J2364" s="7" t="s">
        <v>31</v>
      </c>
      <c r="K2364" s="11">
        <v>45845</v>
      </c>
    </row>
    <row r="2365" spans="2:11" ht="15.75" customHeight="1" x14ac:dyDescent="0.25">
      <c r="B2365" s="9">
        <v>911330710</v>
      </c>
      <c r="C2365" s="15" t="s">
        <v>3260</v>
      </c>
      <c r="D2365" s="12">
        <v>44772</v>
      </c>
      <c r="E2365" s="14" t="s">
        <v>851</v>
      </c>
      <c r="F2365" s="13" t="s">
        <v>2994</v>
      </c>
      <c r="G2365" s="10" t="s">
        <v>1743</v>
      </c>
      <c r="H2365" s="8">
        <v>31000</v>
      </c>
      <c r="I2365" s="6" t="s">
        <v>3055</v>
      </c>
      <c r="J2365" s="7" t="s">
        <v>31</v>
      </c>
      <c r="K2365" s="11">
        <v>46598</v>
      </c>
    </row>
    <row r="2366" spans="2:11" ht="15.75" customHeight="1" x14ac:dyDescent="0.25">
      <c r="B2366" s="9">
        <v>793683087</v>
      </c>
      <c r="C2366" s="15" t="s">
        <v>1104</v>
      </c>
      <c r="D2366" s="12">
        <v>44127</v>
      </c>
      <c r="E2366" s="14" t="s">
        <v>851</v>
      </c>
      <c r="F2366" s="13" t="s">
        <v>1089</v>
      </c>
      <c r="G2366" s="10" t="s">
        <v>1090</v>
      </c>
      <c r="H2366" s="8">
        <v>92700</v>
      </c>
      <c r="I2366" s="6" t="s">
        <v>1092</v>
      </c>
      <c r="J2366" s="7" t="s">
        <v>31</v>
      </c>
      <c r="K2366" s="11">
        <v>45953</v>
      </c>
    </row>
    <row r="2367" spans="2:11" ht="15.75" customHeight="1" x14ac:dyDescent="0.25">
      <c r="B2367" s="9">
        <v>528333354</v>
      </c>
      <c r="C2367" s="15" t="s">
        <v>3084</v>
      </c>
      <c r="D2367" s="12">
        <v>45645</v>
      </c>
      <c r="E2367" s="14" t="s">
        <v>851</v>
      </c>
      <c r="F2367" s="13" t="s">
        <v>562</v>
      </c>
      <c r="G2367" s="10" t="s">
        <v>559</v>
      </c>
      <c r="H2367" s="8">
        <v>29600</v>
      </c>
      <c r="I2367" s="6" t="s">
        <v>590</v>
      </c>
      <c r="J2367" s="7" t="s">
        <v>11</v>
      </c>
      <c r="K2367" s="11">
        <v>47471</v>
      </c>
    </row>
    <row r="2368" spans="2:11" ht="15.75" customHeight="1" x14ac:dyDescent="0.25">
      <c r="B2368" s="9">
        <v>530828193</v>
      </c>
      <c r="C2368" s="15" t="s">
        <v>1583</v>
      </c>
      <c r="D2368" s="12">
        <v>44509</v>
      </c>
      <c r="E2368" s="14" t="s">
        <v>851</v>
      </c>
      <c r="F2368" s="13" t="s">
        <v>1571</v>
      </c>
      <c r="G2368" s="10" t="s">
        <v>2812</v>
      </c>
      <c r="H2368" s="8">
        <v>86000</v>
      </c>
      <c r="I2368" s="6" t="s">
        <v>1574</v>
      </c>
      <c r="J2368" s="7" t="s">
        <v>15</v>
      </c>
      <c r="K2368" s="11">
        <v>46335</v>
      </c>
    </row>
    <row r="2369" spans="2:11" ht="15.75" customHeight="1" x14ac:dyDescent="0.25">
      <c r="B2369" s="9">
        <v>794252973</v>
      </c>
      <c r="C2369" s="15" t="s">
        <v>1623</v>
      </c>
      <c r="D2369" s="12">
        <v>44412</v>
      </c>
      <c r="E2369" s="14" t="s">
        <v>851</v>
      </c>
      <c r="F2369" s="13" t="s">
        <v>1590</v>
      </c>
      <c r="G2369" s="10" t="s">
        <v>2812</v>
      </c>
      <c r="H2369" s="8">
        <v>33700</v>
      </c>
      <c r="I2369" s="6" t="s">
        <v>1624</v>
      </c>
      <c r="J2369" s="7" t="s">
        <v>11</v>
      </c>
      <c r="K2369" s="11">
        <v>46238</v>
      </c>
    </row>
    <row r="2370" spans="2:11" ht="15.75" customHeight="1" x14ac:dyDescent="0.25">
      <c r="B2370" s="9">
        <v>923025365</v>
      </c>
      <c r="C2370" s="15" t="s">
        <v>3648</v>
      </c>
      <c r="D2370" s="12">
        <v>45338</v>
      </c>
      <c r="E2370" s="14" t="s">
        <v>7</v>
      </c>
      <c r="F2370" s="13" t="s">
        <v>1808</v>
      </c>
      <c r="G2370" s="10" t="s">
        <v>1743</v>
      </c>
      <c r="H2370" s="8">
        <v>46000</v>
      </c>
      <c r="I2370" s="6" t="s">
        <v>3649</v>
      </c>
      <c r="J2370" s="7" t="s">
        <v>11</v>
      </c>
      <c r="K2370" s="11">
        <v>46069</v>
      </c>
    </row>
    <row r="2371" spans="2:11" ht="15.75" customHeight="1" x14ac:dyDescent="0.25">
      <c r="B2371" s="9">
        <v>848560389</v>
      </c>
      <c r="C2371" s="15" t="s">
        <v>1020</v>
      </c>
      <c r="D2371" s="12">
        <v>44974</v>
      </c>
      <c r="E2371" s="14" t="s">
        <v>13</v>
      </c>
      <c r="F2371" s="13" t="s">
        <v>1012</v>
      </c>
      <c r="G2371" s="10" t="s">
        <v>918</v>
      </c>
      <c r="H2371" s="8">
        <v>60350</v>
      </c>
      <c r="I2371" s="6" t="s">
        <v>1021</v>
      </c>
      <c r="J2371" s="7" t="s">
        <v>15</v>
      </c>
      <c r="K2371" s="11">
        <v>46800</v>
      </c>
    </row>
    <row r="2372" spans="2:11" ht="15.75" customHeight="1" x14ac:dyDescent="0.25">
      <c r="B2372" s="16">
        <v>530287739</v>
      </c>
      <c r="C2372" s="17" t="s">
        <v>1489</v>
      </c>
      <c r="D2372" s="18">
        <v>43654</v>
      </c>
      <c r="E2372" s="19" t="s">
        <v>851</v>
      </c>
      <c r="F2372" s="20" t="s">
        <v>1490</v>
      </c>
      <c r="G2372" s="21" t="s">
        <v>1444</v>
      </c>
      <c r="H2372" s="22">
        <v>27140</v>
      </c>
      <c r="I2372" s="23" t="s">
        <v>1491</v>
      </c>
      <c r="J2372" s="24" t="s">
        <v>15</v>
      </c>
      <c r="K2372" s="25">
        <v>45481</v>
      </c>
    </row>
    <row r="2373" spans="2:11" ht="15.75" customHeight="1" x14ac:dyDescent="0.25">
      <c r="B2373" s="9">
        <v>529529075</v>
      </c>
      <c r="C2373" s="15" t="s">
        <v>962</v>
      </c>
      <c r="D2373" s="12">
        <v>44208</v>
      </c>
      <c r="E2373" s="14" t="s">
        <v>13</v>
      </c>
      <c r="F2373" s="13" t="s">
        <v>928</v>
      </c>
      <c r="G2373" s="10" t="s">
        <v>918</v>
      </c>
      <c r="H2373" s="8">
        <v>59710</v>
      </c>
      <c r="I2373" s="6" t="s">
        <v>963</v>
      </c>
      <c r="J2373" s="7" t="s">
        <v>11</v>
      </c>
      <c r="K2373" s="11">
        <v>46034</v>
      </c>
    </row>
    <row r="2374" spans="2:11" ht="15.75" customHeight="1" x14ac:dyDescent="0.25">
      <c r="B2374" s="9">
        <v>798059424</v>
      </c>
      <c r="C2374" s="15" t="s">
        <v>2796</v>
      </c>
      <c r="D2374" s="12">
        <v>45110</v>
      </c>
      <c r="E2374" s="14" t="s">
        <v>13</v>
      </c>
      <c r="F2374" s="13" t="s">
        <v>2225</v>
      </c>
      <c r="G2374" s="10" t="s">
        <v>2226</v>
      </c>
      <c r="H2374" s="8">
        <v>97460</v>
      </c>
      <c r="I2374" s="6" t="s">
        <v>2247</v>
      </c>
      <c r="J2374" s="7" t="s">
        <v>11</v>
      </c>
      <c r="K2374" s="11">
        <v>46937</v>
      </c>
    </row>
    <row r="2375" spans="2:11" ht="15.75" customHeight="1" x14ac:dyDescent="0.25">
      <c r="B2375" s="9">
        <v>453603722</v>
      </c>
      <c r="C2375" s="15" t="s">
        <v>4038</v>
      </c>
      <c r="D2375" s="12">
        <v>44195</v>
      </c>
      <c r="E2375" s="14" t="s">
        <v>851</v>
      </c>
      <c r="F2375" s="13" t="s">
        <v>2707</v>
      </c>
      <c r="G2375" s="10" t="s">
        <v>1090</v>
      </c>
      <c r="H2375" s="8">
        <v>95340</v>
      </c>
      <c r="I2375" s="6" t="s">
        <v>4090</v>
      </c>
      <c r="J2375" s="7" t="s">
        <v>15</v>
      </c>
      <c r="K2375" s="11">
        <v>46021</v>
      </c>
    </row>
    <row r="2376" spans="2:11" ht="15.75" customHeight="1" x14ac:dyDescent="0.25">
      <c r="B2376" s="9">
        <v>900706045</v>
      </c>
      <c r="C2376" s="15" t="s">
        <v>637</v>
      </c>
      <c r="D2376" s="12">
        <v>45168</v>
      </c>
      <c r="E2376" s="14" t="s">
        <v>851</v>
      </c>
      <c r="F2376" s="13" t="s">
        <v>568</v>
      </c>
      <c r="G2376" s="10" t="s">
        <v>559</v>
      </c>
      <c r="H2376" s="8">
        <v>35370</v>
      </c>
      <c r="I2376" s="6" t="s">
        <v>638</v>
      </c>
      <c r="J2376" s="7" t="s">
        <v>31</v>
      </c>
      <c r="K2376" s="11">
        <v>46995</v>
      </c>
    </row>
    <row r="2377" spans="2:11" ht="15.75" customHeight="1" x14ac:dyDescent="0.25">
      <c r="B2377" s="16">
        <v>882848229</v>
      </c>
      <c r="C2377" s="17" t="s">
        <v>948</v>
      </c>
      <c r="D2377" s="18">
        <v>44699</v>
      </c>
      <c r="E2377" s="19" t="s">
        <v>2557</v>
      </c>
      <c r="F2377" s="20" t="s">
        <v>928</v>
      </c>
      <c r="G2377" s="21" t="s">
        <v>918</v>
      </c>
      <c r="H2377" s="22">
        <v>59700</v>
      </c>
      <c r="I2377" s="23" t="s">
        <v>2672</v>
      </c>
      <c r="J2377" s="24" t="s">
        <v>15</v>
      </c>
      <c r="K2377" s="25">
        <v>45430</v>
      </c>
    </row>
    <row r="2378" spans="2:11" ht="15.75" customHeight="1" x14ac:dyDescent="0.25">
      <c r="B2378" s="16">
        <v>514562552</v>
      </c>
      <c r="C2378" s="17" t="s">
        <v>3205</v>
      </c>
      <c r="D2378" s="18">
        <v>43670</v>
      </c>
      <c r="E2378" s="19" t="s">
        <v>851</v>
      </c>
      <c r="F2378" s="20" t="s">
        <v>2038</v>
      </c>
      <c r="G2378" s="21" t="s">
        <v>2039</v>
      </c>
      <c r="H2378" s="22">
        <v>83300</v>
      </c>
      <c r="I2378" s="23" t="s">
        <v>2040</v>
      </c>
      <c r="J2378" s="24" t="s">
        <v>11</v>
      </c>
      <c r="K2378" s="25">
        <v>45497</v>
      </c>
    </row>
    <row r="2379" spans="2:11" ht="15.75" customHeight="1" x14ac:dyDescent="0.25">
      <c r="B2379" s="9">
        <v>807988373</v>
      </c>
      <c r="C2379" s="15" t="s">
        <v>3912</v>
      </c>
      <c r="D2379" s="12">
        <v>45268</v>
      </c>
      <c r="E2379" s="14" t="s">
        <v>13</v>
      </c>
      <c r="F2379" s="13" t="s">
        <v>1443</v>
      </c>
      <c r="G2379" s="10" t="s">
        <v>1444</v>
      </c>
      <c r="H2379" s="8">
        <v>76160</v>
      </c>
      <c r="I2379" s="6" t="s">
        <v>1446</v>
      </c>
      <c r="J2379" s="7" t="s">
        <v>11</v>
      </c>
      <c r="K2379" s="11">
        <v>47095</v>
      </c>
    </row>
    <row r="2380" spans="2:11" ht="15.75" customHeight="1" x14ac:dyDescent="0.25">
      <c r="B2380" s="9">
        <v>811812007</v>
      </c>
      <c r="C2380" s="15" t="s">
        <v>2187</v>
      </c>
      <c r="D2380" s="12">
        <v>44263</v>
      </c>
      <c r="E2380" s="14" t="s">
        <v>13</v>
      </c>
      <c r="F2380" s="13" t="s">
        <v>2148</v>
      </c>
      <c r="G2380" s="10" t="s">
        <v>2039</v>
      </c>
      <c r="H2380" s="8">
        <v>84320</v>
      </c>
      <c r="I2380" s="6" t="s">
        <v>2188</v>
      </c>
      <c r="J2380" s="7" t="s">
        <v>15</v>
      </c>
      <c r="K2380" s="11">
        <v>46089</v>
      </c>
    </row>
    <row r="2381" spans="2:11" ht="15.75" customHeight="1" x14ac:dyDescent="0.25">
      <c r="B2381" s="9">
        <v>778986679</v>
      </c>
      <c r="C2381" s="15" t="s">
        <v>3798</v>
      </c>
      <c r="D2381" s="12">
        <v>45637</v>
      </c>
      <c r="E2381" s="14" t="s">
        <v>851</v>
      </c>
      <c r="F2381" s="13" t="s">
        <v>866</v>
      </c>
      <c r="G2381" s="10" t="s">
        <v>771</v>
      </c>
      <c r="H2381" s="8">
        <v>68124</v>
      </c>
      <c r="I2381" s="6" t="s">
        <v>3799</v>
      </c>
      <c r="J2381" s="7" t="s">
        <v>11</v>
      </c>
      <c r="K2381" s="11">
        <v>47463</v>
      </c>
    </row>
    <row r="2382" spans="2:11" ht="15.75" customHeight="1" x14ac:dyDescent="0.25">
      <c r="B2382" s="9">
        <v>803981851</v>
      </c>
      <c r="C2382" s="15" t="s">
        <v>2096</v>
      </c>
      <c r="D2382" s="12">
        <v>44060</v>
      </c>
      <c r="E2382" s="14" t="s">
        <v>13</v>
      </c>
      <c r="F2382" s="13" t="s">
        <v>2069</v>
      </c>
      <c r="G2382" s="10" t="s">
        <v>2039</v>
      </c>
      <c r="H2382" s="8">
        <v>13210</v>
      </c>
      <c r="I2382" s="6" t="s">
        <v>2097</v>
      </c>
      <c r="J2382" s="7" t="s">
        <v>11</v>
      </c>
      <c r="K2382" s="11">
        <v>45886</v>
      </c>
    </row>
    <row r="2383" spans="2:11" ht="15.75" customHeight="1" x14ac:dyDescent="0.25">
      <c r="B2383" s="9">
        <v>980490775</v>
      </c>
      <c r="C2383" s="15" t="s">
        <v>3573</v>
      </c>
      <c r="D2383" s="12">
        <v>45614</v>
      </c>
      <c r="E2383" s="14" t="s">
        <v>7</v>
      </c>
      <c r="F2383" s="13" t="s">
        <v>1760</v>
      </c>
      <c r="G2383" s="10" t="s">
        <v>1743</v>
      </c>
      <c r="H2383" s="8">
        <v>34920</v>
      </c>
      <c r="I2383" s="6" t="s">
        <v>3574</v>
      </c>
      <c r="J2383" s="7" t="s">
        <v>15</v>
      </c>
      <c r="K2383" s="11">
        <v>46344</v>
      </c>
    </row>
    <row r="2384" spans="2:11" ht="15.75" customHeight="1" x14ac:dyDescent="0.25">
      <c r="B2384" s="9">
        <v>803854785</v>
      </c>
      <c r="C2384" s="15" t="s">
        <v>143</v>
      </c>
      <c r="D2384" s="12">
        <v>44322</v>
      </c>
      <c r="E2384" s="14" t="s">
        <v>851</v>
      </c>
      <c r="F2384" s="13" t="s">
        <v>137</v>
      </c>
      <c r="G2384" s="10" t="s">
        <v>9</v>
      </c>
      <c r="H2384" s="8">
        <v>42300</v>
      </c>
      <c r="I2384" s="6" t="s">
        <v>139</v>
      </c>
      <c r="J2384" s="7" t="s">
        <v>11</v>
      </c>
      <c r="K2384" s="11">
        <v>46148</v>
      </c>
    </row>
    <row r="2385" spans="2:11" ht="15.75" customHeight="1" x14ac:dyDescent="0.25">
      <c r="B2385" s="9">
        <v>848691903</v>
      </c>
      <c r="C2385" s="15" t="s">
        <v>3689</v>
      </c>
      <c r="D2385" s="12">
        <v>45379</v>
      </c>
      <c r="E2385" s="14" t="s">
        <v>851</v>
      </c>
      <c r="F2385" s="13" t="s">
        <v>575</v>
      </c>
      <c r="G2385" s="10" t="s">
        <v>559</v>
      </c>
      <c r="H2385" s="8">
        <v>56230</v>
      </c>
      <c r="I2385" s="6" t="s">
        <v>643</v>
      </c>
      <c r="J2385" s="7" t="s">
        <v>11</v>
      </c>
      <c r="K2385" s="11">
        <v>47205</v>
      </c>
    </row>
    <row r="2386" spans="2:11" ht="15.75" customHeight="1" x14ac:dyDescent="0.25">
      <c r="B2386" s="9">
        <v>788475184</v>
      </c>
      <c r="C2386" s="15" t="s">
        <v>3664</v>
      </c>
      <c r="D2386" s="12">
        <v>45544</v>
      </c>
      <c r="E2386" s="14" t="s">
        <v>851</v>
      </c>
      <c r="F2386" s="13" t="s">
        <v>2929</v>
      </c>
      <c r="G2386" s="10" t="s">
        <v>1883</v>
      </c>
      <c r="H2386" s="8">
        <v>49130</v>
      </c>
      <c r="I2386" s="6" t="s">
        <v>3665</v>
      </c>
      <c r="J2386" s="7" t="s">
        <v>11</v>
      </c>
      <c r="K2386" s="11">
        <v>47370</v>
      </c>
    </row>
    <row r="2387" spans="2:11" ht="15.75" customHeight="1" x14ac:dyDescent="0.25">
      <c r="B2387" s="9">
        <v>820541654</v>
      </c>
      <c r="C2387" s="15" t="s">
        <v>2553</v>
      </c>
      <c r="D2387" s="12">
        <v>45201</v>
      </c>
      <c r="E2387" s="14" t="s">
        <v>13</v>
      </c>
      <c r="F2387" s="13" t="s">
        <v>717</v>
      </c>
      <c r="G2387" s="10" t="s">
        <v>714</v>
      </c>
      <c r="H2387" s="8">
        <v>41000</v>
      </c>
      <c r="I2387" s="6" t="s">
        <v>718</v>
      </c>
      <c r="J2387" s="7" t="s">
        <v>11</v>
      </c>
      <c r="K2387" s="11">
        <v>47028</v>
      </c>
    </row>
    <row r="2388" spans="2:11" ht="15.75" customHeight="1" x14ac:dyDescent="0.25">
      <c r="B2388" s="9">
        <v>519923353</v>
      </c>
      <c r="C2388" s="15" t="s">
        <v>2189</v>
      </c>
      <c r="D2388" s="12">
        <v>43991</v>
      </c>
      <c r="E2388" s="14" t="s">
        <v>13</v>
      </c>
      <c r="F2388" s="13" t="s">
        <v>2148</v>
      </c>
      <c r="G2388" s="10" t="s">
        <v>2039</v>
      </c>
      <c r="H2388" s="8">
        <v>84200</v>
      </c>
      <c r="I2388" s="6" t="s">
        <v>2177</v>
      </c>
      <c r="J2388" s="7" t="s">
        <v>11</v>
      </c>
      <c r="K2388" s="11">
        <v>45817</v>
      </c>
    </row>
    <row r="2389" spans="2:11" ht="15.75" customHeight="1" x14ac:dyDescent="0.25">
      <c r="B2389" s="9">
        <v>894366632</v>
      </c>
      <c r="C2389" s="15" t="s">
        <v>3268</v>
      </c>
      <c r="D2389" s="12">
        <v>44888</v>
      </c>
      <c r="E2389" s="14" t="s">
        <v>851</v>
      </c>
      <c r="F2389" s="13" t="s">
        <v>1816</v>
      </c>
      <c r="G2389" s="10" t="s">
        <v>1743</v>
      </c>
      <c r="H2389" s="8">
        <v>30210</v>
      </c>
      <c r="I2389" s="6" t="s">
        <v>1820</v>
      </c>
      <c r="J2389" s="7" t="s">
        <v>11</v>
      </c>
      <c r="K2389" s="11">
        <v>46714</v>
      </c>
    </row>
    <row r="2390" spans="2:11" ht="15.75" customHeight="1" x14ac:dyDescent="0.25">
      <c r="B2390" s="9">
        <v>804316362</v>
      </c>
      <c r="C2390" s="15" t="s">
        <v>179</v>
      </c>
      <c r="D2390" s="12">
        <v>45440</v>
      </c>
      <c r="E2390" s="14" t="s">
        <v>851</v>
      </c>
      <c r="F2390" s="13" t="s">
        <v>173</v>
      </c>
      <c r="G2390" s="10" t="s">
        <v>9</v>
      </c>
      <c r="H2390" s="8">
        <v>63330</v>
      </c>
      <c r="I2390" s="6" t="s">
        <v>180</v>
      </c>
      <c r="J2390" s="7" t="s">
        <v>11</v>
      </c>
      <c r="K2390" s="11">
        <v>47266</v>
      </c>
    </row>
    <row r="2391" spans="2:11" ht="15.75" customHeight="1" x14ac:dyDescent="0.25">
      <c r="B2391" s="16">
        <v>811074822</v>
      </c>
      <c r="C2391" s="17" t="s">
        <v>2333</v>
      </c>
      <c r="D2391" s="18">
        <v>43524</v>
      </c>
      <c r="E2391" s="19" t="s">
        <v>851</v>
      </c>
      <c r="F2391" s="20" t="s">
        <v>1089</v>
      </c>
      <c r="G2391" s="21" t="s">
        <v>1090</v>
      </c>
      <c r="H2391" s="22">
        <v>92000</v>
      </c>
      <c r="I2391" s="23" t="s">
        <v>1094</v>
      </c>
      <c r="J2391" s="24" t="s">
        <v>11</v>
      </c>
      <c r="K2391" s="25">
        <v>45350</v>
      </c>
    </row>
    <row r="2392" spans="2:11" ht="15.75" customHeight="1" x14ac:dyDescent="0.25">
      <c r="B2392" s="9">
        <v>838611184</v>
      </c>
      <c r="C2392" s="15" t="s">
        <v>71</v>
      </c>
      <c r="D2392" s="12">
        <v>45278</v>
      </c>
      <c r="E2392" s="14" t="s">
        <v>851</v>
      </c>
      <c r="F2392" s="13" t="s">
        <v>69</v>
      </c>
      <c r="G2392" s="10" t="s">
        <v>9</v>
      </c>
      <c r="H2392" s="8">
        <v>15240</v>
      </c>
      <c r="I2392" s="6" t="s">
        <v>72</v>
      </c>
      <c r="J2392" s="7" t="s">
        <v>11</v>
      </c>
      <c r="K2392" s="11">
        <v>47105</v>
      </c>
    </row>
    <row r="2393" spans="2:11" ht="15.75" customHeight="1" x14ac:dyDescent="0.25">
      <c r="B2393" s="9">
        <v>847493152</v>
      </c>
      <c r="C2393" s="15" t="s">
        <v>3072</v>
      </c>
      <c r="D2393" s="12">
        <v>44963</v>
      </c>
      <c r="E2393" s="14" t="s">
        <v>851</v>
      </c>
      <c r="F2393" s="13" t="s">
        <v>1816</v>
      </c>
      <c r="G2393" s="10" t="s">
        <v>1743</v>
      </c>
      <c r="H2393" s="8">
        <v>30000</v>
      </c>
      <c r="I2393" s="6" t="s">
        <v>1817</v>
      </c>
      <c r="J2393" s="7" t="s">
        <v>11</v>
      </c>
      <c r="K2393" s="11">
        <v>46789</v>
      </c>
    </row>
    <row r="2394" spans="2:11" ht="15.75" customHeight="1" x14ac:dyDescent="0.25">
      <c r="B2394" s="9">
        <v>899965081</v>
      </c>
      <c r="C2394" s="15" t="s">
        <v>2961</v>
      </c>
      <c r="D2394" s="12">
        <v>44985</v>
      </c>
      <c r="E2394" s="14" t="s">
        <v>2557</v>
      </c>
      <c r="F2394" s="13" t="s">
        <v>1800</v>
      </c>
      <c r="G2394" s="10" t="s">
        <v>1743</v>
      </c>
      <c r="H2394" s="8">
        <v>9140</v>
      </c>
      <c r="I2394" s="6" t="s">
        <v>2962</v>
      </c>
      <c r="J2394" s="7" t="s">
        <v>11</v>
      </c>
      <c r="K2394" s="11">
        <v>45716</v>
      </c>
    </row>
    <row r="2395" spans="2:11" ht="15.75" customHeight="1" x14ac:dyDescent="0.25">
      <c r="B2395" s="9">
        <v>799295191</v>
      </c>
      <c r="C2395" s="15" t="s">
        <v>3870</v>
      </c>
      <c r="D2395" s="12">
        <v>45392</v>
      </c>
      <c r="E2395" s="14" t="s">
        <v>851</v>
      </c>
      <c r="F2395" s="13" t="s">
        <v>1306</v>
      </c>
      <c r="G2395" s="10" t="s">
        <v>1090</v>
      </c>
      <c r="H2395" s="8">
        <v>75006</v>
      </c>
      <c r="I2395" s="6" t="s">
        <v>1307</v>
      </c>
      <c r="J2395" s="7" t="s">
        <v>15</v>
      </c>
      <c r="K2395" s="11">
        <v>47218</v>
      </c>
    </row>
    <row r="2396" spans="2:11" ht="15.75" customHeight="1" x14ac:dyDescent="0.25">
      <c r="B2396" s="16">
        <v>420996019</v>
      </c>
      <c r="C2396" s="17" t="s">
        <v>573</v>
      </c>
      <c r="D2396" s="18">
        <v>43810</v>
      </c>
      <c r="E2396" s="19" t="s">
        <v>851</v>
      </c>
      <c r="F2396" s="20" t="s">
        <v>568</v>
      </c>
      <c r="G2396" s="21" t="s">
        <v>559</v>
      </c>
      <c r="H2396" s="22">
        <v>35000</v>
      </c>
      <c r="I2396" s="23" t="s">
        <v>569</v>
      </c>
      <c r="J2396" s="24" t="s">
        <v>31</v>
      </c>
      <c r="K2396" s="25">
        <v>45637</v>
      </c>
    </row>
    <row r="2397" spans="2:11" ht="15.75" customHeight="1" x14ac:dyDescent="0.25">
      <c r="B2397" s="9">
        <v>521352187</v>
      </c>
      <c r="C2397" s="15" t="s">
        <v>523</v>
      </c>
      <c r="D2397" s="12">
        <v>45616</v>
      </c>
      <c r="E2397" s="14" t="s">
        <v>851</v>
      </c>
      <c r="F2397" s="13" t="s">
        <v>500</v>
      </c>
      <c r="G2397" s="10" t="s">
        <v>345</v>
      </c>
      <c r="H2397" s="8">
        <v>70360</v>
      </c>
      <c r="I2397" s="6" t="s">
        <v>508</v>
      </c>
      <c r="J2397" s="7" t="s">
        <v>11</v>
      </c>
      <c r="K2397" s="11">
        <v>47442</v>
      </c>
    </row>
    <row r="2398" spans="2:11" ht="15.75" customHeight="1" x14ac:dyDescent="0.25">
      <c r="B2398" s="16">
        <v>502235997</v>
      </c>
      <c r="C2398" s="17" t="s">
        <v>579</v>
      </c>
      <c r="D2398" s="18">
        <v>43592</v>
      </c>
      <c r="E2398" s="19" t="s">
        <v>851</v>
      </c>
      <c r="F2398" s="20" t="s">
        <v>575</v>
      </c>
      <c r="G2398" s="21" t="s">
        <v>559</v>
      </c>
      <c r="H2398" s="22">
        <v>56300</v>
      </c>
      <c r="I2398" s="23" t="s">
        <v>580</v>
      </c>
      <c r="J2398" s="24" t="s">
        <v>15</v>
      </c>
      <c r="K2398" s="25">
        <v>45419</v>
      </c>
    </row>
    <row r="2399" spans="2:11" ht="15.75" customHeight="1" x14ac:dyDescent="0.25">
      <c r="B2399" s="16">
        <v>502235070</v>
      </c>
      <c r="C2399" s="17" t="s">
        <v>581</v>
      </c>
      <c r="D2399" s="18">
        <v>43592</v>
      </c>
      <c r="E2399" s="19" t="s">
        <v>851</v>
      </c>
      <c r="F2399" s="20" t="s">
        <v>575</v>
      </c>
      <c r="G2399" s="21" t="s">
        <v>559</v>
      </c>
      <c r="H2399" s="22">
        <v>56300</v>
      </c>
      <c r="I2399" s="23" t="s">
        <v>580</v>
      </c>
      <c r="J2399" s="24" t="s">
        <v>15</v>
      </c>
      <c r="K2399" s="25">
        <v>45419</v>
      </c>
    </row>
    <row r="2400" spans="2:11" ht="15.75" customHeight="1" x14ac:dyDescent="0.25">
      <c r="B2400" s="16">
        <v>344632294</v>
      </c>
      <c r="C2400" s="17" t="s">
        <v>484</v>
      </c>
      <c r="D2400" s="18">
        <v>43623</v>
      </c>
      <c r="E2400" s="19" t="s">
        <v>13</v>
      </c>
      <c r="F2400" s="20" t="s">
        <v>480</v>
      </c>
      <c r="G2400" s="21" t="s">
        <v>345</v>
      </c>
      <c r="H2400" s="22">
        <v>58000</v>
      </c>
      <c r="I2400" s="23" t="s">
        <v>481</v>
      </c>
      <c r="J2400" s="24" t="s">
        <v>11</v>
      </c>
      <c r="K2400" s="25">
        <v>45450</v>
      </c>
    </row>
    <row r="2401" spans="2:11" ht="15.75" customHeight="1" x14ac:dyDescent="0.25">
      <c r="B2401" s="16">
        <v>852079771</v>
      </c>
      <c r="C2401" s="17" t="s">
        <v>2254</v>
      </c>
      <c r="D2401" s="18">
        <v>44644</v>
      </c>
      <c r="E2401" s="19" t="s">
        <v>7</v>
      </c>
      <c r="F2401" s="20" t="s">
        <v>2225</v>
      </c>
      <c r="G2401" s="21" t="s">
        <v>2226</v>
      </c>
      <c r="H2401" s="22">
        <v>97424</v>
      </c>
      <c r="I2401" s="23" t="s">
        <v>2255</v>
      </c>
      <c r="J2401" s="24" t="s">
        <v>11</v>
      </c>
      <c r="K2401" s="25">
        <v>45375</v>
      </c>
    </row>
    <row r="2402" spans="2:11" ht="15.75" customHeight="1" x14ac:dyDescent="0.25">
      <c r="B2402" s="9">
        <v>852718055</v>
      </c>
      <c r="C2402" s="15" t="s">
        <v>2256</v>
      </c>
      <c r="D2402" s="12">
        <v>44307</v>
      </c>
      <c r="E2402" s="14" t="s">
        <v>13</v>
      </c>
      <c r="F2402" s="13" t="s">
        <v>2225</v>
      </c>
      <c r="G2402" s="10" t="s">
        <v>2226</v>
      </c>
      <c r="H2402" s="8">
        <v>97400</v>
      </c>
      <c r="I2402" s="6" t="s">
        <v>1207</v>
      </c>
      <c r="J2402" s="7" t="s">
        <v>11</v>
      </c>
      <c r="K2402" s="11">
        <v>46133</v>
      </c>
    </row>
    <row r="2403" spans="2:11" ht="15.75" customHeight="1" x14ac:dyDescent="0.25">
      <c r="B2403" s="9">
        <v>932602527</v>
      </c>
      <c r="C2403" s="15" t="s">
        <v>4076</v>
      </c>
      <c r="D2403" s="12">
        <v>45551</v>
      </c>
      <c r="E2403" s="14" t="s">
        <v>7</v>
      </c>
      <c r="F2403" s="13" t="s">
        <v>2225</v>
      </c>
      <c r="G2403" s="10" t="s">
        <v>2226</v>
      </c>
      <c r="H2403" s="8">
        <v>97490</v>
      </c>
      <c r="I2403" s="6" t="s">
        <v>2230</v>
      </c>
      <c r="J2403" s="7" t="s">
        <v>15</v>
      </c>
      <c r="K2403" s="11">
        <v>46281</v>
      </c>
    </row>
    <row r="2404" spans="2:11" ht="15.75" customHeight="1" x14ac:dyDescent="0.25">
      <c r="B2404" s="9">
        <v>378744585</v>
      </c>
      <c r="C2404" s="15" t="s">
        <v>1555</v>
      </c>
      <c r="D2404" s="12">
        <v>44139</v>
      </c>
      <c r="E2404" s="14" t="s">
        <v>851</v>
      </c>
      <c r="F2404" s="13" t="s">
        <v>1539</v>
      </c>
      <c r="G2404" s="10" t="s">
        <v>2812</v>
      </c>
      <c r="H2404" s="8">
        <v>24190</v>
      </c>
      <c r="I2404" s="6" t="s">
        <v>1556</v>
      </c>
      <c r="J2404" s="7" t="s">
        <v>11</v>
      </c>
      <c r="K2404" s="11">
        <v>45965</v>
      </c>
    </row>
    <row r="2405" spans="2:11" ht="15.75" customHeight="1" x14ac:dyDescent="0.25">
      <c r="B2405" s="9">
        <v>443153671</v>
      </c>
      <c r="C2405" s="15" t="s">
        <v>4282</v>
      </c>
      <c r="D2405" s="12">
        <v>45365</v>
      </c>
      <c r="E2405" s="14" t="s">
        <v>851</v>
      </c>
      <c r="F2405" s="13" t="s">
        <v>1695</v>
      </c>
      <c r="G2405" s="10" t="s">
        <v>2812</v>
      </c>
      <c r="H2405" s="8">
        <v>87460</v>
      </c>
      <c r="I2405" s="6" t="s">
        <v>1701</v>
      </c>
      <c r="J2405" s="7" t="s">
        <v>11</v>
      </c>
      <c r="K2405" s="11">
        <v>47191</v>
      </c>
    </row>
    <row r="2406" spans="2:11" ht="15.75" customHeight="1" x14ac:dyDescent="0.25">
      <c r="B2406" s="16">
        <v>820566511</v>
      </c>
      <c r="C2406" s="17" t="s">
        <v>348</v>
      </c>
      <c r="D2406" s="18">
        <v>43650</v>
      </c>
      <c r="E2406" s="19" t="s">
        <v>851</v>
      </c>
      <c r="F2406" s="20" t="s">
        <v>344</v>
      </c>
      <c r="G2406" s="21" t="s">
        <v>345</v>
      </c>
      <c r="H2406" s="22">
        <v>21410</v>
      </c>
      <c r="I2406" s="23" t="s">
        <v>349</v>
      </c>
      <c r="J2406" s="24" t="s">
        <v>11</v>
      </c>
      <c r="K2406" s="25">
        <v>45477</v>
      </c>
    </row>
    <row r="2407" spans="2:11" ht="15.75" customHeight="1" x14ac:dyDescent="0.25">
      <c r="B2407" s="9">
        <v>789054913</v>
      </c>
      <c r="C2407" s="15" t="s">
        <v>1601</v>
      </c>
      <c r="D2407" s="12">
        <v>44166</v>
      </c>
      <c r="E2407" s="14" t="s">
        <v>851</v>
      </c>
      <c r="F2407" s="13" t="s">
        <v>1590</v>
      </c>
      <c r="G2407" s="10" t="s">
        <v>2812</v>
      </c>
      <c r="H2407" s="8">
        <v>33370</v>
      </c>
      <c r="I2407" s="6" t="s">
        <v>1602</v>
      </c>
      <c r="J2407" s="7" t="s">
        <v>11</v>
      </c>
      <c r="K2407" s="11">
        <v>45992</v>
      </c>
    </row>
    <row r="2408" spans="2:11" ht="15.75" customHeight="1" x14ac:dyDescent="0.25">
      <c r="B2408" s="9">
        <v>849537030</v>
      </c>
      <c r="C2408" s="15" t="s">
        <v>2760</v>
      </c>
      <c r="D2408" s="12">
        <v>45076</v>
      </c>
      <c r="E2408" s="14" t="s">
        <v>851</v>
      </c>
      <c r="F2408" s="13" t="s">
        <v>1306</v>
      </c>
      <c r="G2408" s="10" t="s">
        <v>1090</v>
      </c>
      <c r="H2408" s="8">
        <v>75018</v>
      </c>
      <c r="I2408" s="6" t="s">
        <v>1307</v>
      </c>
      <c r="J2408" s="7" t="s">
        <v>15</v>
      </c>
      <c r="K2408" s="11">
        <v>46903</v>
      </c>
    </row>
    <row r="2409" spans="2:11" ht="15.75" customHeight="1" x14ac:dyDescent="0.25">
      <c r="B2409" s="9">
        <v>838610848</v>
      </c>
      <c r="C2409" s="15" t="s">
        <v>2257</v>
      </c>
      <c r="D2409" s="12">
        <v>44980</v>
      </c>
      <c r="E2409" s="14" t="s">
        <v>13</v>
      </c>
      <c r="F2409" s="13" t="s">
        <v>2225</v>
      </c>
      <c r="G2409" s="10" t="s">
        <v>2226</v>
      </c>
      <c r="H2409" s="8">
        <v>97425</v>
      </c>
      <c r="I2409" s="6" t="s">
        <v>2258</v>
      </c>
      <c r="J2409" s="7" t="s">
        <v>11</v>
      </c>
      <c r="K2409" s="11">
        <v>46806</v>
      </c>
    </row>
    <row r="2410" spans="2:11" ht="15.75" customHeight="1" x14ac:dyDescent="0.25">
      <c r="B2410" s="9">
        <v>952861573</v>
      </c>
      <c r="C2410" s="15" t="s">
        <v>3531</v>
      </c>
      <c r="D2410" s="12">
        <v>45644</v>
      </c>
      <c r="E2410" s="14" t="s">
        <v>2557</v>
      </c>
      <c r="F2410" s="13" t="s">
        <v>562</v>
      </c>
      <c r="G2410" s="10" t="s">
        <v>559</v>
      </c>
      <c r="H2410" s="8">
        <v>29200</v>
      </c>
      <c r="I2410" s="6" t="s">
        <v>565</v>
      </c>
      <c r="J2410" s="7" t="s">
        <v>15</v>
      </c>
      <c r="K2410" s="11">
        <v>46374</v>
      </c>
    </row>
    <row r="2411" spans="2:11" ht="15.75" customHeight="1" x14ac:dyDescent="0.25">
      <c r="B2411" s="9">
        <v>477697924</v>
      </c>
      <c r="C2411" s="15" t="s">
        <v>1354</v>
      </c>
      <c r="D2411" s="12">
        <v>44530</v>
      </c>
      <c r="E2411" s="14" t="s">
        <v>851</v>
      </c>
      <c r="F2411" s="13" t="s">
        <v>1306</v>
      </c>
      <c r="G2411" s="10" t="s">
        <v>1090</v>
      </c>
      <c r="H2411" s="8">
        <v>75019</v>
      </c>
      <c r="I2411" s="6" t="s">
        <v>1307</v>
      </c>
      <c r="J2411" s="7" t="s">
        <v>15</v>
      </c>
      <c r="K2411" s="11">
        <v>46356</v>
      </c>
    </row>
    <row r="2412" spans="2:11" ht="15.75" customHeight="1" x14ac:dyDescent="0.25">
      <c r="B2412" s="16">
        <v>888262391</v>
      </c>
      <c r="C2412" s="17" t="s">
        <v>1401</v>
      </c>
      <c r="D2412" s="18">
        <v>44888</v>
      </c>
      <c r="E2412" s="19" t="s">
        <v>2557</v>
      </c>
      <c r="F2412" s="20" t="s">
        <v>1306</v>
      </c>
      <c r="G2412" s="21" t="s">
        <v>1090</v>
      </c>
      <c r="H2412" s="22">
        <v>75003</v>
      </c>
      <c r="I2412" s="23" t="s">
        <v>1307</v>
      </c>
      <c r="J2412" s="24" t="s">
        <v>15</v>
      </c>
      <c r="K2412" s="25">
        <v>45619</v>
      </c>
    </row>
    <row r="2413" spans="2:11" ht="15.75" customHeight="1" x14ac:dyDescent="0.25">
      <c r="B2413" s="9">
        <v>514116425</v>
      </c>
      <c r="C2413" s="15" t="s">
        <v>2259</v>
      </c>
      <c r="D2413" s="12">
        <v>44644</v>
      </c>
      <c r="E2413" s="14" t="s">
        <v>13</v>
      </c>
      <c r="F2413" s="13" t="s">
        <v>2225</v>
      </c>
      <c r="G2413" s="10" t="s">
        <v>2226</v>
      </c>
      <c r="H2413" s="8">
        <v>97490</v>
      </c>
      <c r="I2413" s="6" t="s">
        <v>2230</v>
      </c>
      <c r="J2413" s="7" t="s">
        <v>11</v>
      </c>
      <c r="K2413" s="11">
        <v>46470</v>
      </c>
    </row>
    <row r="2414" spans="2:11" ht="15.75" customHeight="1" x14ac:dyDescent="0.25">
      <c r="B2414" s="9">
        <v>423614817</v>
      </c>
      <c r="C2414" s="15" t="s">
        <v>372</v>
      </c>
      <c r="D2414" s="12">
        <v>44308</v>
      </c>
      <c r="E2414" s="14" t="s">
        <v>851</v>
      </c>
      <c r="F2414" s="13" t="s">
        <v>344</v>
      </c>
      <c r="G2414" s="10" t="s">
        <v>345</v>
      </c>
      <c r="H2414" s="8">
        <v>21230</v>
      </c>
      <c r="I2414" s="6" t="s">
        <v>352</v>
      </c>
      <c r="J2414" s="7" t="s">
        <v>15</v>
      </c>
      <c r="K2414" s="11">
        <v>46134</v>
      </c>
    </row>
    <row r="2415" spans="2:11" ht="15.75" customHeight="1" x14ac:dyDescent="0.25">
      <c r="B2415" s="16">
        <v>431322593</v>
      </c>
      <c r="C2415" s="17" t="s">
        <v>2617</v>
      </c>
      <c r="D2415" s="18">
        <v>43805</v>
      </c>
      <c r="E2415" s="19" t="s">
        <v>851</v>
      </c>
      <c r="F2415" s="20" t="s">
        <v>2612</v>
      </c>
      <c r="G2415" s="21" t="s">
        <v>2613</v>
      </c>
      <c r="H2415" s="22">
        <v>97139</v>
      </c>
      <c r="I2415" s="23" t="s">
        <v>2618</v>
      </c>
      <c r="J2415" s="24" t="s">
        <v>11</v>
      </c>
      <c r="K2415" s="25">
        <v>45632</v>
      </c>
    </row>
    <row r="2416" spans="2:11" ht="15.75" customHeight="1" x14ac:dyDescent="0.25">
      <c r="B2416" s="9">
        <v>391904927</v>
      </c>
      <c r="C2416" s="15" t="s">
        <v>2654</v>
      </c>
      <c r="D2416" s="12">
        <v>44835</v>
      </c>
      <c r="E2416" s="14" t="s">
        <v>13</v>
      </c>
      <c r="F2416" s="13" t="s">
        <v>917</v>
      </c>
      <c r="G2416" s="10" t="s">
        <v>918</v>
      </c>
      <c r="H2416" s="8">
        <v>2610</v>
      </c>
      <c r="I2416" s="6" t="s">
        <v>2655</v>
      </c>
      <c r="J2416" s="7" t="s">
        <v>11</v>
      </c>
      <c r="K2416" s="11">
        <v>46661</v>
      </c>
    </row>
    <row r="2417" spans="2:11" ht="15.75" customHeight="1" x14ac:dyDescent="0.25">
      <c r="B2417" s="9">
        <v>425880085</v>
      </c>
      <c r="C2417" s="15" t="s">
        <v>3277</v>
      </c>
      <c r="D2417" s="12">
        <v>44991</v>
      </c>
      <c r="E2417" s="14" t="s">
        <v>851</v>
      </c>
      <c r="F2417" s="13" t="s">
        <v>1794</v>
      </c>
      <c r="G2417" s="10" t="s">
        <v>1743</v>
      </c>
      <c r="H2417" s="8">
        <v>12000</v>
      </c>
      <c r="I2417" s="6" t="s">
        <v>1797</v>
      </c>
      <c r="J2417" s="7" t="s">
        <v>31</v>
      </c>
      <c r="K2417" s="11">
        <v>46818</v>
      </c>
    </row>
    <row r="2418" spans="2:11" ht="15.75" customHeight="1" x14ac:dyDescent="0.25">
      <c r="B2418" s="9">
        <v>852647676</v>
      </c>
      <c r="C2418" s="15" t="s">
        <v>48</v>
      </c>
      <c r="D2418" s="12">
        <v>44818</v>
      </c>
      <c r="E2418" s="14" t="s">
        <v>851</v>
      </c>
      <c r="F2418" s="13" t="s">
        <v>26</v>
      </c>
      <c r="G2418" s="10" t="s">
        <v>9</v>
      </c>
      <c r="H2418" s="8">
        <v>3500</v>
      </c>
      <c r="I2418" s="6" t="s">
        <v>49</v>
      </c>
      <c r="J2418" s="7" t="s">
        <v>11</v>
      </c>
      <c r="K2418" s="11">
        <v>46644</v>
      </c>
    </row>
    <row r="2419" spans="2:11" ht="15.75" customHeight="1" x14ac:dyDescent="0.25">
      <c r="B2419" s="9">
        <v>842764441</v>
      </c>
      <c r="C2419" s="15" t="s">
        <v>50</v>
      </c>
      <c r="D2419" s="12">
        <v>44880</v>
      </c>
      <c r="E2419" s="14" t="s">
        <v>851</v>
      </c>
      <c r="F2419" s="13" t="s">
        <v>26</v>
      </c>
      <c r="G2419" s="10" t="s">
        <v>9</v>
      </c>
      <c r="H2419" s="8">
        <v>3320</v>
      </c>
      <c r="I2419" s="6" t="s">
        <v>51</v>
      </c>
      <c r="J2419" s="7" t="s">
        <v>15</v>
      </c>
      <c r="K2419" s="11">
        <v>46706</v>
      </c>
    </row>
    <row r="2420" spans="2:11" ht="15.75" customHeight="1" x14ac:dyDescent="0.25">
      <c r="B2420" s="9">
        <v>904770237</v>
      </c>
      <c r="C2420" s="15" t="s">
        <v>2848</v>
      </c>
      <c r="D2420" s="12">
        <v>45072</v>
      </c>
      <c r="E2420" s="14" t="s">
        <v>2557</v>
      </c>
      <c r="F2420" s="13" t="s">
        <v>1715</v>
      </c>
      <c r="G2420" s="10" t="s">
        <v>2812</v>
      </c>
      <c r="H2420" s="8">
        <v>64100</v>
      </c>
      <c r="I2420" s="6" t="s">
        <v>1726</v>
      </c>
      <c r="J2420" s="7" t="s">
        <v>11</v>
      </c>
      <c r="K2420" s="11">
        <v>45803</v>
      </c>
    </row>
    <row r="2421" spans="2:11" ht="15.75" customHeight="1" x14ac:dyDescent="0.25">
      <c r="B2421" s="9">
        <v>351202213</v>
      </c>
      <c r="C2421" s="15" t="s">
        <v>3739</v>
      </c>
      <c r="D2421" s="12">
        <v>44325</v>
      </c>
      <c r="E2421" s="14" t="s">
        <v>13</v>
      </c>
      <c r="F2421" s="13" t="s">
        <v>1025</v>
      </c>
      <c r="G2421" s="10" t="s">
        <v>918</v>
      </c>
      <c r="H2421" s="8">
        <v>62300</v>
      </c>
      <c r="I2421" s="6" t="s">
        <v>3735</v>
      </c>
      <c r="J2421" s="7" t="s">
        <v>11</v>
      </c>
      <c r="K2421" s="11">
        <v>46151</v>
      </c>
    </row>
    <row r="2422" spans="2:11" ht="15.75" customHeight="1" x14ac:dyDescent="0.25">
      <c r="B2422" s="9">
        <v>349217562</v>
      </c>
      <c r="C2422" s="15" t="s">
        <v>1755</v>
      </c>
      <c r="D2422" s="12">
        <v>44491</v>
      </c>
      <c r="E2422" s="14" t="s">
        <v>851</v>
      </c>
      <c r="F2422" s="13" t="s">
        <v>1742</v>
      </c>
      <c r="G2422" s="10" t="s">
        <v>1743</v>
      </c>
      <c r="H2422" s="8">
        <v>11300</v>
      </c>
      <c r="I2422" s="6" t="s">
        <v>1756</v>
      </c>
      <c r="J2422" s="7" t="s">
        <v>31</v>
      </c>
      <c r="K2422" s="11">
        <v>46317</v>
      </c>
    </row>
    <row r="2423" spans="2:11" ht="15.75" customHeight="1" x14ac:dyDescent="0.25">
      <c r="B2423" s="9">
        <v>342904364</v>
      </c>
      <c r="C2423" s="15" t="s">
        <v>3643</v>
      </c>
      <c r="D2423" s="12">
        <v>45537</v>
      </c>
      <c r="E2423" s="14" t="s">
        <v>851</v>
      </c>
      <c r="F2423" s="13" t="s">
        <v>1882</v>
      </c>
      <c r="G2423" s="10" t="s">
        <v>1883</v>
      </c>
      <c r="H2423" s="8">
        <v>44830</v>
      </c>
      <c r="I2423" s="6" t="s">
        <v>3644</v>
      </c>
      <c r="J2423" s="7" t="s">
        <v>31</v>
      </c>
      <c r="K2423" s="11">
        <v>47363</v>
      </c>
    </row>
    <row r="2424" spans="2:11" ht="15.75" customHeight="1" x14ac:dyDescent="0.25">
      <c r="B2424" s="16">
        <v>404344574</v>
      </c>
      <c r="C2424" s="17" t="s">
        <v>809</v>
      </c>
      <c r="D2424" s="18">
        <v>43516</v>
      </c>
      <c r="E2424" s="19" t="s">
        <v>851</v>
      </c>
      <c r="F2424" s="20" t="s">
        <v>796</v>
      </c>
      <c r="G2424" s="21" t="s">
        <v>771</v>
      </c>
      <c r="H2424" s="22">
        <v>52220</v>
      </c>
      <c r="I2424" s="23" t="s">
        <v>810</v>
      </c>
      <c r="J2424" s="24" t="s">
        <v>11</v>
      </c>
      <c r="K2424" s="25">
        <v>45342</v>
      </c>
    </row>
    <row r="2425" spans="2:11" ht="15.75" customHeight="1" x14ac:dyDescent="0.25">
      <c r="B2425" s="9">
        <v>953588324</v>
      </c>
      <c r="C2425" s="15" t="s">
        <v>4087</v>
      </c>
      <c r="D2425" s="12">
        <v>45569</v>
      </c>
      <c r="E2425" s="14" t="s">
        <v>13</v>
      </c>
      <c r="F2425" s="13" t="s">
        <v>2288</v>
      </c>
      <c r="G2425" s="10" t="s">
        <v>2289</v>
      </c>
      <c r="H2425" s="8">
        <v>97600</v>
      </c>
      <c r="I2425" s="6" t="s">
        <v>2290</v>
      </c>
      <c r="J2425" s="7" t="s">
        <v>15</v>
      </c>
      <c r="K2425" s="11">
        <v>47395</v>
      </c>
    </row>
    <row r="2426" spans="2:11" ht="15.75" customHeight="1" x14ac:dyDescent="0.25">
      <c r="B2426" s="9">
        <v>952459345</v>
      </c>
      <c r="C2426" s="15" t="s">
        <v>4086</v>
      </c>
      <c r="D2426" s="12">
        <v>45569</v>
      </c>
      <c r="E2426" s="14" t="s">
        <v>13</v>
      </c>
      <c r="F2426" s="13" t="s">
        <v>2288</v>
      </c>
      <c r="G2426" s="10" t="s">
        <v>2289</v>
      </c>
      <c r="H2426" s="8">
        <v>97600</v>
      </c>
      <c r="I2426" s="6" t="s">
        <v>2290</v>
      </c>
      <c r="J2426" s="7" t="s">
        <v>15</v>
      </c>
      <c r="K2426" s="11">
        <v>47395</v>
      </c>
    </row>
    <row r="2427" spans="2:11" ht="15.75" customHeight="1" x14ac:dyDescent="0.25">
      <c r="B2427" s="9">
        <v>809530892</v>
      </c>
      <c r="C2427" s="15" t="s">
        <v>461</v>
      </c>
      <c r="D2427" s="12">
        <v>44725</v>
      </c>
      <c r="E2427" s="14" t="s">
        <v>851</v>
      </c>
      <c r="F2427" s="13" t="s">
        <v>446</v>
      </c>
      <c r="G2427" s="10" t="s">
        <v>345</v>
      </c>
      <c r="H2427" s="8">
        <v>39000</v>
      </c>
      <c r="I2427" s="6" t="s">
        <v>447</v>
      </c>
      <c r="J2427" s="7" t="s">
        <v>15</v>
      </c>
      <c r="K2427" s="11">
        <v>46551</v>
      </c>
    </row>
    <row r="2428" spans="2:11" ht="15.75" customHeight="1" x14ac:dyDescent="0.25">
      <c r="B2428" s="9">
        <v>501706089</v>
      </c>
      <c r="C2428" s="15" t="s">
        <v>4077</v>
      </c>
      <c r="D2428" s="12">
        <v>44996</v>
      </c>
      <c r="E2428" s="14" t="s">
        <v>13</v>
      </c>
      <c r="F2428" s="13" t="s">
        <v>2288</v>
      </c>
      <c r="G2428" s="10" t="s">
        <v>2289</v>
      </c>
      <c r="H2428" s="8">
        <v>97600</v>
      </c>
      <c r="I2428" s="6" t="s">
        <v>2290</v>
      </c>
      <c r="J2428" s="7" t="s">
        <v>15</v>
      </c>
      <c r="K2428" s="11">
        <v>46823</v>
      </c>
    </row>
    <row r="2429" spans="2:11" ht="15.75" customHeight="1" x14ac:dyDescent="0.25">
      <c r="B2429" s="9">
        <v>913709143</v>
      </c>
      <c r="C2429" s="15" t="s">
        <v>4084</v>
      </c>
      <c r="D2429" s="12">
        <v>45569</v>
      </c>
      <c r="E2429" s="14" t="s">
        <v>13</v>
      </c>
      <c r="F2429" s="13" t="s">
        <v>2288</v>
      </c>
      <c r="G2429" s="10" t="s">
        <v>2289</v>
      </c>
      <c r="H2429" s="8">
        <v>97600</v>
      </c>
      <c r="I2429" s="6" t="s">
        <v>4085</v>
      </c>
      <c r="J2429" s="7" t="s">
        <v>15</v>
      </c>
      <c r="K2429" s="11">
        <v>47395</v>
      </c>
    </row>
    <row r="2430" spans="2:11" ht="15.75" customHeight="1" x14ac:dyDescent="0.25">
      <c r="B2430" s="9">
        <v>800449647</v>
      </c>
      <c r="C2430" s="15" t="s">
        <v>839</v>
      </c>
      <c r="D2430" s="12">
        <v>44013</v>
      </c>
      <c r="E2430" s="14" t="s">
        <v>851</v>
      </c>
      <c r="F2430" s="13" t="s">
        <v>831</v>
      </c>
      <c r="G2430" s="10" t="s">
        <v>771</v>
      </c>
      <c r="H2430" s="8">
        <v>67800</v>
      </c>
      <c r="I2430" s="6" t="s">
        <v>840</v>
      </c>
      <c r="J2430" s="7" t="s">
        <v>15</v>
      </c>
      <c r="K2430" s="11">
        <v>45839</v>
      </c>
    </row>
    <row r="2431" spans="2:11" ht="15.75" customHeight="1" x14ac:dyDescent="0.25">
      <c r="B2431" s="9">
        <v>911305860</v>
      </c>
      <c r="C2431" s="15" t="s">
        <v>4083</v>
      </c>
      <c r="D2431" s="12">
        <v>45569</v>
      </c>
      <c r="E2431" s="14" t="s">
        <v>13</v>
      </c>
      <c r="F2431" s="13" t="s">
        <v>2288</v>
      </c>
      <c r="G2431" s="10" t="s">
        <v>2289</v>
      </c>
      <c r="H2431" s="8">
        <v>97600</v>
      </c>
      <c r="I2431" s="6" t="s">
        <v>2290</v>
      </c>
      <c r="J2431" s="7" t="s">
        <v>15</v>
      </c>
      <c r="K2431" s="11">
        <v>47395</v>
      </c>
    </row>
    <row r="2432" spans="2:11" ht="15.75" customHeight="1" x14ac:dyDescent="0.25">
      <c r="B2432" s="9">
        <v>789163086</v>
      </c>
      <c r="C2432" s="15" t="s">
        <v>2588</v>
      </c>
      <c r="D2432" s="12">
        <v>45165</v>
      </c>
      <c r="E2432" s="14" t="s">
        <v>851</v>
      </c>
      <c r="F2432" s="13" t="s">
        <v>2581</v>
      </c>
      <c r="G2432" s="10" t="s">
        <v>771</v>
      </c>
      <c r="H2432" s="8">
        <v>55800</v>
      </c>
      <c r="I2432" s="6" t="s">
        <v>2589</v>
      </c>
      <c r="J2432" s="7" t="s">
        <v>31</v>
      </c>
      <c r="K2432" s="11">
        <v>46992</v>
      </c>
    </row>
    <row r="2433" spans="2:11" ht="15.75" customHeight="1" x14ac:dyDescent="0.25">
      <c r="B2433" s="9">
        <v>880523477</v>
      </c>
      <c r="C2433" s="15" t="s">
        <v>1868</v>
      </c>
      <c r="D2433" s="12">
        <v>44637</v>
      </c>
      <c r="E2433" s="14" t="s">
        <v>851</v>
      </c>
      <c r="F2433" s="13" t="s">
        <v>2994</v>
      </c>
      <c r="G2433" s="10" t="s">
        <v>1743</v>
      </c>
      <c r="H2433" s="8">
        <v>31100</v>
      </c>
      <c r="I2433" s="6" t="s">
        <v>3055</v>
      </c>
      <c r="J2433" s="7" t="s">
        <v>15</v>
      </c>
      <c r="K2433" s="11">
        <v>46463</v>
      </c>
    </row>
    <row r="2434" spans="2:11" ht="15.75" customHeight="1" x14ac:dyDescent="0.25">
      <c r="B2434" s="16">
        <v>917429904</v>
      </c>
      <c r="C2434" s="17" t="s">
        <v>2602</v>
      </c>
      <c r="D2434" s="18">
        <v>44830</v>
      </c>
      <c r="E2434" s="19" t="s">
        <v>2557</v>
      </c>
      <c r="F2434" s="20" t="s">
        <v>2581</v>
      </c>
      <c r="G2434" s="21" t="s">
        <v>771</v>
      </c>
      <c r="H2434" s="22">
        <v>55160</v>
      </c>
      <c r="I2434" s="23" t="s">
        <v>2603</v>
      </c>
      <c r="J2434" s="24" t="s">
        <v>15</v>
      </c>
      <c r="K2434" s="25">
        <v>45561</v>
      </c>
    </row>
    <row r="2435" spans="2:11" ht="15.75" customHeight="1" x14ac:dyDescent="0.25">
      <c r="B2435" s="9">
        <v>895303972</v>
      </c>
      <c r="C2435" s="15" t="s">
        <v>2808</v>
      </c>
      <c r="D2435" s="12">
        <v>45237</v>
      </c>
      <c r="E2435" s="14" t="s">
        <v>13</v>
      </c>
      <c r="F2435" s="13" t="s">
        <v>2288</v>
      </c>
      <c r="G2435" s="10" t="s">
        <v>2289</v>
      </c>
      <c r="H2435" s="8">
        <v>97600</v>
      </c>
      <c r="I2435" s="6" t="s">
        <v>2809</v>
      </c>
      <c r="J2435" s="7" t="s">
        <v>15</v>
      </c>
      <c r="K2435" s="11">
        <v>47064</v>
      </c>
    </row>
    <row r="2436" spans="2:11" ht="15.75" customHeight="1" x14ac:dyDescent="0.25">
      <c r="B2436" s="9">
        <v>894235829</v>
      </c>
      <c r="C2436" s="15" t="s">
        <v>1866</v>
      </c>
      <c r="D2436" s="12">
        <v>44567</v>
      </c>
      <c r="E2436" s="14" t="s">
        <v>851</v>
      </c>
      <c r="F2436" s="13" t="s">
        <v>2994</v>
      </c>
      <c r="G2436" s="10" t="s">
        <v>1743</v>
      </c>
      <c r="H2436" s="8">
        <v>31000</v>
      </c>
      <c r="I2436" s="6" t="s">
        <v>3055</v>
      </c>
      <c r="J2436" s="7" t="s">
        <v>15</v>
      </c>
      <c r="K2436" s="11">
        <v>46393</v>
      </c>
    </row>
    <row r="2437" spans="2:11" ht="15.75" customHeight="1" x14ac:dyDescent="0.25">
      <c r="B2437" s="9">
        <v>513771477</v>
      </c>
      <c r="C2437" s="15" t="s">
        <v>1774</v>
      </c>
      <c r="D2437" s="12">
        <v>44032</v>
      </c>
      <c r="E2437" s="14" t="s">
        <v>851</v>
      </c>
      <c r="F2437" s="13" t="s">
        <v>1771</v>
      </c>
      <c r="G2437" s="10" t="s">
        <v>1743</v>
      </c>
      <c r="H2437" s="8">
        <v>66240</v>
      </c>
      <c r="I2437" s="6" t="s">
        <v>1775</v>
      </c>
      <c r="J2437" s="7" t="s">
        <v>15</v>
      </c>
      <c r="K2437" s="11">
        <v>45858</v>
      </c>
    </row>
    <row r="2438" spans="2:11" ht="15.75" customHeight="1" x14ac:dyDescent="0.25">
      <c r="B2438" s="9">
        <v>530612902</v>
      </c>
      <c r="C2438" s="15" t="s">
        <v>3687</v>
      </c>
      <c r="D2438" s="12">
        <v>45620</v>
      </c>
      <c r="E2438" s="14" t="s">
        <v>851</v>
      </c>
      <c r="F2438" s="13" t="s">
        <v>2581</v>
      </c>
      <c r="G2438" s="10" t="s">
        <v>771</v>
      </c>
      <c r="H2438" s="8">
        <v>55300</v>
      </c>
      <c r="I2438" s="6" t="s">
        <v>3688</v>
      </c>
      <c r="J2438" s="7" t="s">
        <v>15</v>
      </c>
      <c r="K2438" s="11">
        <v>47446</v>
      </c>
    </row>
    <row r="2439" spans="2:11" ht="15.75" customHeight="1" x14ac:dyDescent="0.25">
      <c r="B2439" s="9">
        <v>894854462</v>
      </c>
      <c r="C2439" s="15" t="s">
        <v>3657</v>
      </c>
      <c r="D2439" s="12">
        <v>45428</v>
      </c>
      <c r="E2439" s="14" t="s">
        <v>851</v>
      </c>
      <c r="F2439" s="13" t="s">
        <v>2929</v>
      </c>
      <c r="G2439" s="10" t="s">
        <v>1883</v>
      </c>
      <c r="H2439" s="8">
        <v>49600</v>
      </c>
      <c r="I2439" s="6" t="s">
        <v>3658</v>
      </c>
      <c r="J2439" s="7" t="s">
        <v>15</v>
      </c>
      <c r="K2439" s="11">
        <v>47254</v>
      </c>
    </row>
    <row r="2440" spans="2:11" ht="15.75" customHeight="1" x14ac:dyDescent="0.25">
      <c r="B2440" s="9">
        <v>892041039</v>
      </c>
      <c r="C2440" s="15" t="s">
        <v>2608</v>
      </c>
      <c r="D2440" s="12">
        <v>45289</v>
      </c>
      <c r="E2440" s="14" t="s">
        <v>13</v>
      </c>
      <c r="F2440" s="13" t="s">
        <v>753</v>
      </c>
      <c r="G2440" s="10" t="s">
        <v>744</v>
      </c>
      <c r="H2440" s="8">
        <v>20232</v>
      </c>
      <c r="I2440" s="6" t="s">
        <v>2609</v>
      </c>
      <c r="J2440" s="7" t="s">
        <v>15</v>
      </c>
      <c r="K2440" s="11">
        <v>47116</v>
      </c>
    </row>
    <row r="2441" spans="2:11" ht="15.75" customHeight="1" x14ac:dyDescent="0.25">
      <c r="B2441" s="9">
        <v>842160475</v>
      </c>
      <c r="C2441" s="15" t="s">
        <v>1645</v>
      </c>
      <c r="D2441" s="12">
        <v>44942</v>
      </c>
      <c r="E2441" s="14" t="s">
        <v>851</v>
      </c>
      <c r="F2441" s="13" t="s">
        <v>1590</v>
      </c>
      <c r="G2441" s="10" t="s">
        <v>2812</v>
      </c>
      <c r="H2441" s="8">
        <v>33200</v>
      </c>
      <c r="I2441" s="6" t="s">
        <v>1596</v>
      </c>
      <c r="J2441" s="7" t="s">
        <v>15</v>
      </c>
      <c r="K2441" s="11">
        <v>46768</v>
      </c>
    </row>
    <row r="2442" spans="2:11" ht="15.75" customHeight="1" x14ac:dyDescent="0.25">
      <c r="B2442" s="9">
        <v>509514352</v>
      </c>
      <c r="C2442" s="15" t="s">
        <v>1164</v>
      </c>
      <c r="D2442" s="12">
        <v>44732</v>
      </c>
      <c r="E2442" s="14" t="s">
        <v>851</v>
      </c>
      <c r="F2442" s="13" t="s">
        <v>3053</v>
      </c>
      <c r="G2442" s="10" t="s">
        <v>1090</v>
      </c>
      <c r="H2442" s="8">
        <v>77000</v>
      </c>
      <c r="I2442" s="6" t="s">
        <v>1144</v>
      </c>
      <c r="J2442" s="7" t="s">
        <v>15</v>
      </c>
      <c r="K2442" s="11">
        <v>46558</v>
      </c>
    </row>
    <row r="2443" spans="2:11" ht="15.75" customHeight="1" x14ac:dyDescent="0.25">
      <c r="B2443" s="9">
        <v>913699112</v>
      </c>
      <c r="C2443" s="15" t="s">
        <v>4049</v>
      </c>
      <c r="D2443" s="12">
        <v>45149</v>
      </c>
      <c r="E2443" s="14" t="s">
        <v>7</v>
      </c>
      <c r="F2443" s="13" t="s">
        <v>2612</v>
      </c>
      <c r="G2443" s="10" t="s">
        <v>2613</v>
      </c>
      <c r="H2443" s="8">
        <v>97130</v>
      </c>
      <c r="I2443" s="6" t="s">
        <v>4050</v>
      </c>
      <c r="J2443" s="7" t="s">
        <v>15</v>
      </c>
      <c r="K2443" s="11">
        <v>45880</v>
      </c>
    </row>
    <row r="2444" spans="2:11" ht="15.75" customHeight="1" x14ac:dyDescent="0.25">
      <c r="B2444" s="9">
        <v>487475014</v>
      </c>
      <c r="C2444" s="15" t="s">
        <v>1475</v>
      </c>
      <c r="D2444" s="12">
        <v>45006</v>
      </c>
      <c r="E2444" s="14" t="s">
        <v>13</v>
      </c>
      <c r="F2444" s="13" t="s">
        <v>1443</v>
      </c>
      <c r="G2444" s="10" t="s">
        <v>1444</v>
      </c>
      <c r="H2444" s="8">
        <v>76410</v>
      </c>
      <c r="I2444" s="6" t="s">
        <v>1467</v>
      </c>
      <c r="J2444" s="7" t="s">
        <v>15</v>
      </c>
      <c r="K2444" s="11">
        <v>46833</v>
      </c>
    </row>
    <row r="2445" spans="2:11" ht="15.75" customHeight="1" x14ac:dyDescent="0.25">
      <c r="B2445" s="9">
        <v>835295288</v>
      </c>
      <c r="C2445" s="15" t="s">
        <v>4079</v>
      </c>
      <c r="D2445" s="12">
        <v>44996</v>
      </c>
      <c r="E2445" s="14" t="s">
        <v>13</v>
      </c>
      <c r="F2445" s="13" t="s">
        <v>2288</v>
      </c>
      <c r="G2445" s="10" t="s">
        <v>2289</v>
      </c>
      <c r="H2445" s="8">
        <v>97600</v>
      </c>
      <c r="I2445" s="6" t="s">
        <v>4080</v>
      </c>
      <c r="J2445" s="7" t="s">
        <v>15</v>
      </c>
      <c r="K2445" s="11">
        <v>46823</v>
      </c>
    </row>
    <row r="2446" spans="2:11" ht="15.75" customHeight="1" x14ac:dyDescent="0.25">
      <c r="B2446" s="9">
        <v>887499150</v>
      </c>
      <c r="C2446" s="15" t="s">
        <v>1777</v>
      </c>
      <c r="D2446" s="12">
        <v>44496</v>
      </c>
      <c r="E2446" s="14" t="s">
        <v>851</v>
      </c>
      <c r="F2446" s="13" t="s">
        <v>1771</v>
      </c>
      <c r="G2446" s="10" t="s">
        <v>1743</v>
      </c>
      <c r="H2446" s="8">
        <v>66000</v>
      </c>
      <c r="I2446" s="6" t="s">
        <v>1772</v>
      </c>
      <c r="J2446" s="7" t="s">
        <v>15</v>
      </c>
      <c r="K2446" s="11">
        <v>46322</v>
      </c>
    </row>
    <row r="2447" spans="2:11" ht="15.75" customHeight="1" x14ac:dyDescent="0.25">
      <c r="B2447" s="16">
        <v>377631593</v>
      </c>
      <c r="C2447" s="17" t="s">
        <v>2648</v>
      </c>
      <c r="D2447" s="18">
        <v>43579</v>
      </c>
      <c r="E2447" s="19" t="s">
        <v>851</v>
      </c>
      <c r="F2447" s="20" t="s">
        <v>928</v>
      </c>
      <c r="G2447" s="21" t="s">
        <v>918</v>
      </c>
      <c r="H2447" s="22">
        <v>59350</v>
      </c>
      <c r="I2447" s="23" t="s">
        <v>2649</v>
      </c>
      <c r="J2447" s="24" t="s">
        <v>11</v>
      </c>
      <c r="K2447" s="25">
        <v>45406</v>
      </c>
    </row>
    <row r="2448" spans="2:11" ht="15.75" customHeight="1" x14ac:dyDescent="0.25">
      <c r="B2448" s="9">
        <v>842510786</v>
      </c>
      <c r="C2448" s="15" t="s">
        <v>2834</v>
      </c>
      <c r="D2448" s="12">
        <v>45104</v>
      </c>
      <c r="E2448" s="14" t="s">
        <v>2557</v>
      </c>
      <c r="F2448" s="13" t="s">
        <v>1590</v>
      </c>
      <c r="G2448" s="10" t="s">
        <v>2812</v>
      </c>
      <c r="H2448" s="8">
        <v>33740</v>
      </c>
      <c r="I2448" s="6" t="s">
        <v>900</v>
      </c>
      <c r="J2448" s="7" t="s">
        <v>15</v>
      </c>
      <c r="K2448" s="11">
        <v>45835</v>
      </c>
    </row>
    <row r="2449" spans="2:11" ht="15.75" customHeight="1" x14ac:dyDescent="0.25">
      <c r="B2449" s="9">
        <v>879789832</v>
      </c>
      <c r="C2449" s="15" t="s">
        <v>3000</v>
      </c>
      <c r="D2449" s="12">
        <v>45011</v>
      </c>
      <c r="E2449" s="14" t="s">
        <v>851</v>
      </c>
      <c r="F2449" s="13" t="s">
        <v>2994</v>
      </c>
      <c r="G2449" s="10" t="s">
        <v>1743</v>
      </c>
      <c r="H2449" s="8">
        <v>31000</v>
      </c>
      <c r="I2449" s="6" t="s">
        <v>3055</v>
      </c>
      <c r="J2449" s="7" t="s">
        <v>15</v>
      </c>
      <c r="K2449" s="11">
        <v>46838</v>
      </c>
    </row>
    <row r="2450" spans="2:11" ht="15.75" customHeight="1" x14ac:dyDescent="0.25">
      <c r="B2450" s="16">
        <v>903752160</v>
      </c>
      <c r="C2450" s="17" t="s">
        <v>2820</v>
      </c>
      <c r="D2450" s="18">
        <v>44728</v>
      </c>
      <c r="E2450" s="19" t="s">
        <v>2557</v>
      </c>
      <c r="F2450" s="20" t="s">
        <v>3052</v>
      </c>
      <c r="G2450" s="21" t="s">
        <v>2812</v>
      </c>
      <c r="H2450" s="22">
        <v>17430</v>
      </c>
      <c r="I2450" s="23" t="s">
        <v>3014</v>
      </c>
      <c r="J2450" s="24" t="s">
        <v>15</v>
      </c>
      <c r="K2450" s="25">
        <v>45459</v>
      </c>
    </row>
    <row r="2451" spans="2:11" ht="15.75" customHeight="1" x14ac:dyDescent="0.25">
      <c r="B2451" s="16">
        <v>892323791</v>
      </c>
      <c r="C2451" s="17" t="s">
        <v>1463</v>
      </c>
      <c r="D2451" s="18">
        <v>44916</v>
      </c>
      <c r="E2451" s="19" t="s">
        <v>2557</v>
      </c>
      <c r="F2451" s="20" t="s">
        <v>1443</v>
      </c>
      <c r="G2451" s="21" t="s">
        <v>1444</v>
      </c>
      <c r="H2451" s="22">
        <v>76000</v>
      </c>
      <c r="I2451" s="23" t="s">
        <v>1450</v>
      </c>
      <c r="J2451" s="24" t="s">
        <v>15</v>
      </c>
      <c r="K2451" s="25">
        <v>45647</v>
      </c>
    </row>
    <row r="2452" spans="2:11" ht="15.75" customHeight="1" x14ac:dyDescent="0.25">
      <c r="B2452" s="9">
        <v>983422643</v>
      </c>
      <c r="C2452" s="15" t="s">
        <v>3831</v>
      </c>
      <c r="D2452" s="12">
        <v>45624</v>
      </c>
      <c r="E2452" s="14" t="s">
        <v>2557</v>
      </c>
      <c r="F2452" s="13" t="s">
        <v>2381</v>
      </c>
      <c r="G2452" s="10" t="s">
        <v>345</v>
      </c>
      <c r="H2452" s="8">
        <v>71530</v>
      </c>
      <c r="I2452" s="6" t="s">
        <v>3832</v>
      </c>
      <c r="J2452" s="7" t="s">
        <v>15</v>
      </c>
      <c r="K2452" s="11">
        <v>46354</v>
      </c>
    </row>
    <row r="2453" spans="2:11" ht="15.75" customHeight="1" x14ac:dyDescent="0.25">
      <c r="B2453" s="9">
        <v>881100754</v>
      </c>
      <c r="C2453" s="15" t="s">
        <v>1867</v>
      </c>
      <c r="D2453" s="12">
        <v>44570</v>
      </c>
      <c r="E2453" s="14" t="s">
        <v>851</v>
      </c>
      <c r="F2453" s="13" t="s">
        <v>2994</v>
      </c>
      <c r="G2453" s="10" t="s">
        <v>1743</v>
      </c>
      <c r="H2453" s="8">
        <v>31430</v>
      </c>
      <c r="I2453" s="6" t="s">
        <v>3054</v>
      </c>
      <c r="J2453" s="7" t="s">
        <v>15</v>
      </c>
      <c r="K2453" s="11">
        <v>46396</v>
      </c>
    </row>
    <row r="2454" spans="2:11" ht="15.75" customHeight="1" x14ac:dyDescent="0.25">
      <c r="B2454" s="9">
        <v>532860970</v>
      </c>
      <c r="C2454" s="15" t="s">
        <v>3625</v>
      </c>
      <c r="D2454" s="12">
        <v>45344</v>
      </c>
      <c r="E2454" s="14" t="s">
        <v>851</v>
      </c>
      <c r="F2454" s="13" t="s">
        <v>1516</v>
      </c>
      <c r="G2454" s="10" t="s">
        <v>2812</v>
      </c>
      <c r="H2454" s="8">
        <v>40100</v>
      </c>
      <c r="I2454" s="6" t="s">
        <v>3326</v>
      </c>
      <c r="J2454" s="7" t="s">
        <v>15</v>
      </c>
      <c r="K2454" s="11">
        <v>47171</v>
      </c>
    </row>
    <row r="2455" spans="2:11" ht="15.75" customHeight="1" x14ac:dyDescent="0.25">
      <c r="B2455" s="9">
        <v>807677422</v>
      </c>
      <c r="C2455" s="15" t="s">
        <v>3630</v>
      </c>
      <c r="D2455" s="12">
        <v>45412</v>
      </c>
      <c r="E2455" s="14" t="s">
        <v>851</v>
      </c>
      <c r="F2455" s="13" t="s">
        <v>1516</v>
      </c>
      <c r="G2455" s="10" t="s">
        <v>2812</v>
      </c>
      <c r="H2455" s="8">
        <v>40510</v>
      </c>
      <c r="I2455" s="6" t="s">
        <v>3631</v>
      </c>
      <c r="J2455" s="7" t="s">
        <v>15</v>
      </c>
      <c r="K2455" s="11">
        <v>47238</v>
      </c>
    </row>
    <row r="2456" spans="2:11" ht="15.75" customHeight="1" x14ac:dyDescent="0.25">
      <c r="B2456" s="9">
        <v>518937438</v>
      </c>
      <c r="C2456" s="15" t="s">
        <v>2583</v>
      </c>
      <c r="D2456" s="12">
        <v>44824</v>
      </c>
      <c r="E2456" s="14" t="s">
        <v>851</v>
      </c>
      <c r="F2456" s="13" t="s">
        <v>2581</v>
      </c>
      <c r="G2456" s="10" t="s">
        <v>771</v>
      </c>
      <c r="H2456" s="8">
        <v>55000</v>
      </c>
      <c r="I2456" s="6" t="s">
        <v>2584</v>
      </c>
      <c r="J2456" s="7" t="s">
        <v>15</v>
      </c>
      <c r="K2456" s="11">
        <v>46650</v>
      </c>
    </row>
    <row r="2457" spans="2:11" ht="15.75" customHeight="1" x14ac:dyDescent="0.25">
      <c r="B2457" s="9">
        <v>853322733</v>
      </c>
      <c r="C2457" s="15" t="s">
        <v>3451</v>
      </c>
      <c r="D2457" s="12">
        <v>45411</v>
      </c>
      <c r="E2457" s="14" t="s">
        <v>13</v>
      </c>
      <c r="F2457" s="13" t="s">
        <v>2069</v>
      </c>
      <c r="G2457" s="10" t="s">
        <v>2039</v>
      </c>
      <c r="H2457" s="8">
        <v>13006</v>
      </c>
      <c r="I2457" s="6" t="s">
        <v>2072</v>
      </c>
      <c r="J2457" s="7" t="s">
        <v>15</v>
      </c>
      <c r="K2457" s="11">
        <v>47237</v>
      </c>
    </row>
    <row r="2458" spans="2:11" ht="15.75" customHeight="1" x14ac:dyDescent="0.25">
      <c r="B2458" s="9">
        <v>979578572</v>
      </c>
      <c r="C2458" s="15" t="s">
        <v>3794</v>
      </c>
      <c r="D2458" s="12">
        <v>45404</v>
      </c>
      <c r="E2458" s="14" t="s">
        <v>2557</v>
      </c>
      <c r="F2458" s="13" t="s">
        <v>866</v>
      </c>
      <c r="G2458" s="10" t="s">
        <v>771</v>
      </c>
      <c r="H2458" s="8">
        <v>68100</v>
      </c>
      <c r="I2458" s="6" t="s">
        <v>871</v>
      </c>
      <c r="J2458" s="7" t="s">
        <v>15</v>
      </c>
      <c r="K2458" s="11">
        <v>46134</v>
      </c>
    </row>
    <row r="2459" spans="2:11" ht="15.75" customHeight="1" x14ac:dyDescent="0.25">
      <c r="B2459" s="16">
        <v>913502175</v>
      </c>
      <c r="C2459" s="17" t="s">
        <v>543</v>
      </c>
      <c r="D2459" s="18">
        <v>44907</v>
      </c>
      <c r="E2459" s="19" t="s">
        <v>2557</v>
      </c>
      <c r="F2459" s="20" t="s">
        <v>525</v>
      </c>
      <c r="G2459" s="21" t="s">
        <v>345</v>
      </c>
      <c r="H2459" s="22">
        <v>89100</v>
      </c>
      <c r="I2459" s="23" t="s">
        <v>542</v>
      </c>
      <c r="J2459" s="24" t="s">
        <v>15</v>
      </c>
      <c r="K2459" s="25">
        <v>45638</v>
      </c>
    </row>
    <row r="2460" spans="2:11" ht="15.75" customHeight="1" x14ac:dyDescent="0.25">
      <c r="B2460" s="9">
        <v>900576364</v>
      </c>
      <c r="C2460" s="15" t="s">
        <v>3127</v>
      </c>
      <c r="D2460" s="12">
        <v>45015</v>
      </c>
      <c r="E2460" s="14" t="s">
        <v>7</v>
      </c>
      <c r="F2460" s="13" t="s">
        <v>3110</v>
      </c>
      <c r="G2460" s="10" t="s">
        <v>1444</v>
      </c>
      <c r="H2460" s="8">
        <v>14390</v>
      </c>
      <c r="I2460" s="6" t="s">
        <v>3128</v>
      </c>
      <c r="J2460" s="7" t="s">
        <v>15</v>
      </c>
      <c r="K2460" s="11">
        <v>45746</v>
      </c>
    </row>
    <row r="2461" spans="2:11" ht="15.75" customHeight="1" x14ac:dyDescent="0.25">
      <c r="B2461" s="9">
        <v>850783549</v>
      </c>
      <c r="C2461" s="15" t="s">
        <v>4138</v>
      </c>
      <c r="D2461" s="12">
        <v>44949</v>
      </c>
      <c r="E2461" s="14" t="s">
        <v>13</v>
      </c>
      <c r="F2461" s="13" t="s">
        <v>928</v>
      </c>
      <c r="G2461" s="10" t="s">
        <v>918</v>
      </c>
      <c r="H2461" s="8">
        <v>59810</v>
      </c>
      <c r="I2461" s="6" t="s">
        <v>936</v>
      </c>
      <c r="J2461" s="7" t="s">
        <v>15</v>
      </c>
      <c r="K2461" s="11">
        <v>46775</v>
      </c>
    </row>
    <row r="2462" spans="2:11" ht="15.75" customHeight="1" x14ac:dyDescent="0.25">
      <c r="B2462" s="16">
        <v>879144475</v>
      </c>
      <c r="C2462" s="17" t="s">
        <v>1496</v>
      </c>
      <c r="D2462" s="18">
        <v>44697</v>
      </c>
      <c r="E2462" s="19" t="s">
        <v>2557</v>
      </c>
      <c r="F2462" s="20" t="s">
        <v>1490</v>
      </c>
      <c r="G2462" s="21" t="s">
        <v>1444</v>
      </c>
      <c r="H2462" s="22">
        <v>27000</v>
      </c>
      <c r="I2462" s="23" t="s">
        <v>1492</v>
      </c>
      <c r="J2462" s="24" t="s">
        <v>15</v>
      </c>
      <c r="K2462" s="25">
        <v>45428</v>
      </c>
    </row>
    <row r="2463" spans="2:11" ht="15.75" customHeight="1" x14ac:dyDescent="0.25">
      <c r="B2463" s="9">
        <v>830223525</v>
      </c>
      <c r="C2463" s="15" t="s">
        <v>1684</v>
      </c>
      <c r="D2463" s="12">
        <v>44089</v>
      </c>
      <c r="E2463" s="14" t="s">
        <v>851</v>
      </c>
      <c r="F2463" s="13" t="s">
        <v>1676</v>
      </c>
      <c r="G2463" s="10" t="s">
        <v>2812</v>
      </c>
      <c r="H2463" s="8">
        <v>16400</v>
      </c>
      <c r="I2463" s="6" t="s">
        <v>1685</v>
      </c>
      <c r="J2463" s="7" t="s">
        <v>15</v>
      </c>
      <c r="K2463" s="11">
        <v>45915</v>
      </c>
    </row>
    <row r="2464" spans="2:11" ht="15.75" customHeight="1" x14ac:dyDescent="0.25">
      <c r="B2464" s="16">
        <v>527512040</v>
      </c>
      <c r="C2464" s="17" t="s">
        <v>1699</v>
      </c>
      <c r="D2464" s="18">
        <v>43542</v>
      </c>
      <c r="E2464" s="19" t="s">
        <v>851</v>
      </c>
      <c r="F2464" s="20" t="s">
        <v>1695</v>
      </c>
      <c r="G2464" s="21" t="s">
        <v>2812</v>
      </c>
      <c r="H2464" s="22">
        <v>87200</v>
      </c>
      <c r="I2464" s="23" t="s">
        <v>1700</v>
      </c>
      <c r="J2464" s="24" t="s">
        <v>15</v>
      </c>
      <c r="K2464" s="25">
        <v>45369</v>
      </c>
    </row>
    <row r="2465" spans="2:11" ht="15.75" customHeight="1" x14ac:dyDescent="0.25">
      <c r="B2465" s="9">
        <v>909772097</v>
      </c>
      <c r="C2465" s="15" t="s">
        <v>4108</v>
      </c>
      <c r="D2465" s="12">
        <v>45035</v>
      </c>
      <c r="E2465" s="14" t="s">
        <v>7</v>
      </c>
      <c r="F2465" s="13" t="s">
        <v>928</v>
      </c>
      <c r="G2465" s="10" t="s">
        <v>918</v>
      </c>
      <c r="H2465" s="8">
        <v>59000</v>
      </c>
      <c r="I2465" s="6" t="s">
        <v>929</v>
      </c>
      <c r="J2465" s="7" t="s">
        <v>15</v>
      </c>
      <c r="K2465" s="11">
        <v>45766</v>
      </c>
    </row>
    <row r="2466" spans="2:11" ht="15.75" customHeight="1" x14ac:dyDescent="0.25">
      <c r="B2466" s="9">
        <v>824677470</v>
      </c>
      <c r="C2466" s="15" t="s">
        <v>4146</v>
      </c>
      <c r="D2466" s="12">
        <v>45035</v>
      </c>
      <c r="E2466" s="14" t="s">
        <v>13</v>
      </c>
      <c r="F2466" s="13" t="s">
        <v>928</v>
      </c>
      <c r="G2466" s="10" t="s">
        <v>918</v>
      </c>
      <c r="H2466" s="8">
        <v>59000</v>
      </c>
      <c r="I2466" s="6" t="s">
        <v>929</v>
      </c>
      <c r="J2466" s="7" t="s">
        <v>15</v>
      </c>
      <c r="K2466" s="11">
        <v>46862</v>
      </c>
    </row>
    <row r="2467" spans="2:11" ht="15.75" customHeight="1" x14ac:dyDescent="0.25">
      <c r="B2467" s="9">
        <v>490364189</v>
      </c>
      <c r="C2467" s="15" t="s">
        <v>3715</v>
      </c>
      <c r="D2467" s="12">
        <v>45549</v>
      </c>
      <c r="E2467" s="14" t="s">
        <v>13</v>
      </c>
      <c r="F2467" s="13" t="s">
        <v>928</v>
      </c>
      <c r="G2467" s="10" t="s">
        <v>918</v>
      </c>
      <c r="H2467" s="8">
        <v>59810</v>
      </c>
      <c r="I2467" s="6" t="s">
        <v>936</v>
      </c>
      <c r="J2467" s="7" t="s">
        <v>31</v>
      </c>
      <c r="K2467" s="11">
        <v>47375</v>
      </c>
    </row>
    <row r="2468" spans="2:11" ht="15.75" customHeight="1" x14ac:dyDescent="0.25">
      <c r="B2468" s="9">
        <v>801777541</v>
      </c>
      <c r="C2468" s="15" t="s">
        <v>1148</v>
      </c>
      <c r="D2468" s="12">
        <v>44182</v>
      </c>
      <c r="E2468" s="14" t="s">
        <v>851</v>
      </c>
      <c r="F2468" s="13" t="s">
        <v>3053</v>
      </c>
      <c r="G2468" s="10" t="s">
        <v>1090</v>
      </c>
      <c r="H2468" s="8">
        <v>77700</v>
      </c>
      <c r="I2468" s="6" t="s">
        <v>1149</v>
      </c>
      <c r="J2468" s="7" t="s">
        <v>15</v>
      </c>
      <c r="K2468" s="11">
        <v>46008</v>
      </c>
    </row>
    <row r="2469" spans="2:11" ht="15.75" customHeight="1" x14ac:dyDescent="0.25">
      <c r="B2469" s="16">
        <v>891208084</v>
      </c>
      <c r="C2469" s="17" t="s">
        <v>1530</v>
      </c>
      <c r="D2469" s="18">
        <v>44796</v>
      </c>
      <c r="E2469" s="19" t="s">
        <v>2557</v>
      </c>
      <c r="F2469" s="20" t="s">
        <v>1516</v>
      </c>
      <c r="G2469" s="21" t="s">
        <v>2812</v>
      </c>
      <c r="H2469" s="22">
        <v>40300</v>
      </c>
      <c r="I2469" s="23" t="s">
        <v>1531</v>
      </c>
      <c r="J2469" s="24" t="s">
        <v>15</v>
      </c>
      <c r="K2469" s="25">
        <v>45527</v>
      </c>
    </row>
    <row r="2470" spans="2:11" ht="15.75" customHeight="1" x14ac:dyDescent="0.25">
      <c r="B2470" s="9">
        <v>840060222</v>
      </c>
      <c r="C2470" s="15" t="s">
        <v>1902</v>
      </c>
      <c r="D2470" s="12">
        <v>44665</v>
      </c>
      <c r="E2470" s="14" t="s">
        <v>851</v>
      </c>
      <c r="F2470" s="13" t="s">
        <v>1882</v>
      </c>
      <c r="G2470" s="10" t="s">
        <v>1883</v>
      </c>
      <c r="H2470" s="8">
        <v>44850</v>
      </c>
      <c r="I2470" s="6" t="s">
        <v>1903</v>
      </c>
      <c r="J2470" s="7" t="s">
        <v>15</v>
      </c>
      <c r="K2470" s="11">
        <v>46491</v>
      </c>
    </row>
    <row r="2471" spans="2:11" ht="15.75" customHeight="1" x14ac:dyDescent="0.25">
      <c r="B2471" s="9">
        <v>880217617</v>
      </c>
      <c r="C2471" s="15" t="s">
        <v>4139</v>
      </c>
      <c r="D2471" s="12">
        <v>44949</v>
      </c>
      <c r="E2471" s="14" t="s">
        <v>13</v>
      </c>
      <c r="F2471" s="13" t="s">
        <v>928</v>
      </c>
      <c r="G2471" s="10" t="s">
        <v>918</v>
      </c>
      <c r="H2471" s="8">
        <v>59810</v>
      </c>
      <c r="I2471" s="6" t="s">
        <v>936</v>
      </c>
      <c r="J2471" s="7" t="s">
        <v>15</v>
      </c>
      <c r="K2471" s="11">
        <v>46775</v>
      </c>
    </row>
    <row r="2472" spans="2:11" ht="15.75" customHeight="1" x14ac:dyDescent="0.25">
      <c r="B2472" s="9">
        <v>306678897</v>
      </c>
      <c r="C2472" s="15" t="s">
        <v>388</v>
      </c>
      <c r="D2472" s="12">
        <v>44795</v>
      </c>
      <c r="E2472" s="14" t="s">
        <v>851</v>
      </c>
      <c r="F2472" s="13" t="s">
        <v>344</v>
      </c>
      <c r="G2472" s="10" t="s">
        <v>345</v>
      </c>
      <c r="H2472" s="8">
        <v>21000</v>
      </c>
      <c r="I2472" s="6" t="s">
        <v>346</v>
      </c>
      <c r="J2472" s="7" t="s">
        <v>11</v>
      </c>
      <c r="K2472" s="11">
        <v>46621</v>
      </c>
    </row>
    <row r="2473" spans="2:11" ht="15.75" customHeight="1" x14ac:dyDescent="0.25">
      <c r="B2473" s="9">
        <v>917990855</v>
      </c>
      <c r="C2473" s="15" t="s">
        <v>3567</v>
      </c>
      <c r="D2473" s="12">
        <v>45554</v>
      </c>
      <c r="E2473" s="14" t="s">
        <v>2557</v>
      </c>
      <c r="F2473" s="13" t="s">
        <v>1590</v>
      </c>
      <c r="G2473" s="10" t="s">
        <v>2812</v>
      </c>
      <c r="H2473" s="8">
        <v>33300</v>
      </c>
      <c r="I2473" s="6" t="s">
        <v>1596</v>
      </c>
      <c r="J2473" s="7" t="s">
        <v>15</v>
      </c>
      <c r="K2473" s="11">
        <v>46284</v>
      </c>
    </row>
    <row r="2474" spans="2:11" ht="15.75" customHeight="1" x14ac:dyDescent="0.25">
      <c r="B2474" s="9">
        <v>848106902</v>
      </c>
      <c r="C2474" s="15" t="s">
        <v>2971</v>
      </c>
      <c r="D2474" s="12">
        <v>45118</v>
      </c>
      <c r="E2474" s="14" t="s">
        <v>851</v>
      </c>
      <c r="F2474" s="13" t="s">
        <v>1800</v>
      </c>
      <c r="G2474" s="10" t="s">
        <v>1743</v>
      </c>
      <c r="H2474" s="8">
        <v>9000</v>
      </c>
      <c r="I2474" s="6" t="s">
        <v>1804</v>
      </c>
      <c r="J2474" s="7" t="s">
        <v>11</v>
      </c>
      <c r="K2474" s="11">
        <v>46945</v>
      </c>
    </row>
    <row r="2475" spans="2:11" ht="15.75" customHeight="1" x14ac:dyDescent="0.25">
      <c r="B2475" s="16">
        <v>412614372</v>
      </c>
      <c r="C2475" s="17" t="s">
        <v>3103</v>
      </c>
      <c r="D2475" s="18">
        <v>43529</v>
      </c>
      <c r="E2475" s="19" t="s">
        <v>13</v>
      </c>
      <c r="F2475" s="20" t="s">
        <v>562</v>
      </c>
      <c r="G2475" s="21" t="s">
        <v>559</v>
      </c>
      <c r="H2475" s="22">
        <v>29200</v>
      </c>
      <c r="I2475" s="23" t="s">
        <v>565</v>
      </c>
      <c r="J2475" s="24" t="s">
        <v>15</v>
      </c>
      <c r="K2475" s="25">
        <v>45356</v>
      </c>
    </row>
    <row r="2476" spans="2:11" ht="15.75" customHeight="1" x14ac:dyDescent="0.25">
      <c r="B2476" s="9">
        <v>334912623</v>
      </c>
      <c r="C2476" s="15" t="s">
        <v>655</v>
      </c>
      <c r="D2476" s="12">
        <v>44656</v>
      </c>
      <c r="E2476" s="14" t="s">
        <v>851</v>
      </c>
      <c r="F2476" s="13" t="s">
        <v>562</v>
      </c>
      <c r="G2476" s="10" t="s">
        <v>559</v>
      </c>
      <c r="H2476" s="8">
        <v>29200</v>
      </c>
      <c r="I2476" s="6" t="s">
        <v>565</v>
      </c>
      <c r="J2476" s="7" t="s">
        <v>11</v>
      </c>
      <c r="K2476" s="11">
        <v>46482</v>
      </c>
    </row>
    <row r="2477" spans="2:11" ht="15.75" customHeight="1" x14ac:dyDescent="0.25">
      <c r="B2477" s="9">
        <v>784115263</v>
      </c>
      <c r="C2477" s="15" t="s">
        <v>4043</v>
      </c>
      <c r="D2477" s="12">
        <v>45533</v>
      </c>
      <c r="E2477" s="14" t="s">
        <v>851</v>
      </c>
      <c r="F2477" s="13" t="s">
        <v>2707</v>
      </c>
      <c r="G2477" s="10" t="s">
        <v>1090</v>
      </c>
      <c r="H2477" s="8">
        <v>95000</v>
      </c>
      <c r="I2477" s="6" t="s">
        <v>4095</v>
      </c>
      <c r="J2477" s="7" t="s">
        <v>11</v>
      </c>
      <c r="K2477" s="11">
        <v>47359</v>
      </c>
    </row>
    <row r="2478" spans="2:11" ht="15.75" customHeight="1" x14ac:dyDescent="0.25">
      <c r="B2478" s="16">
        <v>350503496</v>
      </c>
      <c r="C2478" s="17" t="s">
        <v>834</v>
      </c>
      <c r="D2478" s="18">
        <v>43697</v>
      </c>
      <c r="E2478" s="19" t="s">
        <v>851</v>
      </c>
      <c r="F2478" s="20" t="s">
        <v>831</v>
      </c>
      <c r="G2478" s="21" t="s">
        <v>771</v>
      </c>
      <c r="H2478" s="22">
        <v>67600</v>
      </c>
      <c r="I2478" s="23" t="s">
        <v>835</v>
      </c>
      <c r="J2478" s="24" t="s">
        <v>11</v>
      </c>
      <c r="K2478" s="25">
        <v>45524</v>
      </c>
    </row>
    <row r="2479" spans="2:11" ht="15.75" customHeight="1" x14ac:dyDescent="0.25">
      <c r="B2479" s="16">
        <v>885067744</v>
      </c>
      <c r="C2479" s="17" t="s">
        <v>646</v>
      </c>
      <c r="D2479" s="18">
        <v>44641</v>
      </c>
      <c r="E2479" s="19" t="s">
        <v>2557</v>
      </c>
      <c r="F2479" s="20" t="s">
        <v>558</v>
      </c>
      <c r="G2479" s="21" t="s">
        <v>559</v>
      </c>
      <c r="H2479" s="22">
        <v>22310</v>
      </c>
      <c r="I2479" s="23" t="s">
        <v>647</v>
      </c>
      <c r="J2479" s="24" t="s">
        <v>15</v>
      </c>
      <c r="K2479" s="25">
        <v>45372</v>
      </c>
    </row>
    <row r="2480" spans="2:11" ht="15.75" customHeight="1" x14ac:dyDescent="0.25">
      <c r="B2480" s="9">
        <v>822784666</v>
      </c>
      <c r="C2480" s="15" t="s">
        <v>1520</v>
      </c>
      <c r="D2480" s="12">
        <v>44243</v>
      </c>
      <c r="E2480" s="14" t="s">
        <v>851</v>
      </c>
      <c r="F2480" s="13" t="s">
        <v>1516</v>
      </c>
      <c r="G2480" s="10" t="s">
        <v>2812</v>
      </c>
      <c r="H2480" s="8">
        <v>40300</v>
      </c>
      <c r="I2480" s="6" t="s">
        <v>3015</v>
      </c>
      <c r="J2480" s="7" t="s">
        <v>15</v>
      </c>
      <c r="K2480" s="11">
        <v>46069</v>
      </c>
    </row>
    <row r="2481" spans="2:11" ht="15.75" customHeight="1" x14ac:dyDescent="0.25">
      <c r="B2481" s="9">
        <v>831126081</v>
      </c>
      <c r="C2481" s="15" t="s">
        <v>2998</v>
      </c>
      <c r="D2481" s="12">
        <v>45007</v>
      </c>
      <c r="E2481" s="14" t="s">
        <v>851</v>
      </c>
      <c r="F2481" s="13" t="s">
        <v>2994</v>
      </c>
      <c r="G2481" s="10" t="s">
        <v>1743</v>
      </c>
      <c r="H2481" s="8">
        <v>31000</v>
      </c>
      <c r="I2481" s="6" t="s">
        <v>3055</v>
      </c>
      <c r="J2481" s="7" t="s">
        <v>31</v>
      </c>
      <c r="K2481" s="11">
        <v>46834</v>
      </c>
    </row>
    <row r="2482" spans="2:11" ht="15.75" customHeight="1" x14ac:dyDescent="0.25">
      <c r="B2482" s="9">
        <v>802397166</v>
      </c>
      <c r="C2482" s="15" t="s">
        <v>3944</v>
      </c>
      <c r="D2482" s="12">
        <v>45293</v>
      </c>
      <c r="E2482" s="14" t="s">
        <v>851</v>
      </c>
      <c r="F2482" s="13" t="s">
        <v>1431</v>
      </c>
      <c r="G2482" s="10" t="s">
        <v>1090</v>
      </c>
      <c r="H2482" s="8">
        <v>78400</v>
      </c>
      <c r="I2482" s="6" t="s">
        <v>3945</v>
      </c>
      <c r="J2482" s="7" t="s">
        <v>15</v>
      </c>
      <c r="K2482" s="11">
        <v>47120</v>
      </c>
    </row>
    <row r="2483" spans="2:11" ht="15.75" customHeight="1" x14ac:dyDescent="0.25">
      <c r="B2483" s="16">
        <v>328007497</v>
      </c>
      <c r="C2483" s="17" t="s">
        <v>570</v>
      </c>
      <c r="D2483" s="18">
        <v>43529</v>
      </c>
      <c r="E2483" s="19" t="s">
        <v>851</v>
      </c>
      <c r="F2483" s="20" t="s">
        <v>568</v>
      </c>
      <c r="G2483" s="21" t="s">
        <v>559</v>
      </c>
      <c r="H2483" s="22">
        <v>35000</v>
      </c>
      <c r="I2483" s="23" t="s">
        <v>569</v>
      </c>
      <c r="J2483" s="24" t="s">
        <v>31</v>
      </c>
      <c r="K2483" s="25">
        <v>45356</v>
      </c>
    </row>
    <row r="2484" spans="2:11" ht="15.75" customHeight="1" x14ac:dyDescent="0.25">
      <c r="B2484" s="9">
        <v>513964775</v>
      </c>
      <c r="C2484" s="15" t="s">
        <v>3359</v>
      </c>
      <c r="D2484" s="12">
        <v>45838</v>
      </c>
      <c r="E2484" s="14" t="s">
        <v>4327</v>
      </c>
      <c r="F2484" s="13" t="s">
        <v>1089</v>
      </c>
      <c r="G2484" s="10" t="s">
        <v>1090</v>
      </c>
      <c r="H2484" s="8">
        <v>92500</v>
      </c>
      <c r="I2484" s="6" t="s">
        <v>1111</v>
      </c>
      <c r="J2484" s="7" t="s">
        <v>4326</v>
      </c>
      <c r="K2484" s="11">
        <v>46203</v>
      </c>
    </row>
    <row r="2485" spans="2:11" ht="15.75" customHeight="1" x14ac:dyDescent="0.25">
      <c r="B2485" s="9">
        <v>844794461</v>
      </c>
      <c r="C2485" s="15" t="s">
        <v>3527</v>
      </c>
      <c r="D2485" s="12">
        <v>45105</v>
      </c>
      <c r="E2485" s="14" t="s">
        <v>13</v>
      </c>
      <c r="F2485" s="13" t="s">
        <v>713</v>
      </c>
      <c r="G2485" s="10" t="s">
        <v>714</v>
      </c>
      <c r="H2485" s="8">
        <v>28190</v>
      </c>
      <c r="I2485" s="6" t="s">
        <v>715</v>
      </c>
      <c r="J2485" s="7" t="s">
        <v>31</v>
      </c>
      <c r="K2485" s="11">
        <v>46932</v>
      </c>
    </row>
    <row r="2486" spans="2:11" ht="15.75" customHeight="1" x14ac:dyDescent="0.25">
      <c r="B2486" s="16">
        <v>822974630</v>
      </c>
      <c r="C2486" s="17" t="s">
        <v>445</v>
      </c>
      <c r="D2486" s="18">
        <v>43777</v>
      </c>
      <c r="E2486" s="19" t="s">
        <v>851</v>
      </c>
      <c r="F2486" s="20" t="s">
        <v>446</v>
      </c>
      <c r="G2486" s="21" t="s">
        <v>345</v>
      </c>
      <c r="H2486" s="22">
        <v>39000</v>
      </c>
      <c r="I2486" s="23" t="s">
        <v>447</v>
      </c>
      <c r="J2486" s="24" t="s">
        <v>31</v>
      </c>
      <c r="K2486" s="25">
        <v>45604</v>
      </c>
    </row>
    <row r="2487" spans="2:11" ht="15.75" customHeight="1" x14ac:dyDescent="0.25">
      <c r="B2487" s="9">
        <v>847858461</v>
      </c>
      <c r="C2487" s="15" t="s">
        <v>477</v>
      </c>
      <c r="D2487" s="12">
        <v>45000</v>
      </c>
      <c r="E2487" s="14" t="s">
        <v>851</v>
      </c>
      <c r="F2487" s="13" t="s">
        <v>446</v>
      </c>
      <c r="G2487" s="10" t="s">
        <v>345</v>
      </c>
      <c r="H2487" s="8">
        <v>39600</v>
      </c>
      <c r="I2487" s="6" t="s">
        <v>478</v>
      </c>
      <c r="J2487" s="7" t="s">
        <v>31</v>
      </c>
      <c r="K2487" s="11">
        <v>46827</v>
      </c>
    </row>
    <row r="2488" spans="2:11" ht="15.75" customHeight="1" x14ac:dyDescent="0.25">
      <c r="B2488" s="9">
        <v>477738512</v>
      </c>
      <c r="C2488" s="15" t="s">
        <v>1805</v>
      </c>
      <c r="D2488" s="12">
        <v>44281</v>
      </c>
      <c r="E2488" s="14" t="s">
        <v>851</v>
      </c>
      <c r="F2488" s="13" t="s">
        <v>1800</v>
      </c>
      <c r="G2488" s="10" t="s">
        <v>1743</v>
      </c>
      <c r="H2488" s="8">
        <v>9120</v>
      </c>
      <c r="I2488" s="6" t="s">
        <v>1806</v>
      </c>
      <c r="J2488" s="7" t="s">
        <v>31</v>
      </c>
      <c r="K2488" s="11">
        <v>46107</v>
      </c>
    </row>
    <row r="2489" spans="2:11" ht="15.75" customHeight="1" x14ac:dyDescent="0.25">
      <c r="B2489" s="9">
        <v>480211192</v>
      </c>
      <c r="C2489" s="15" t="s">
        <v>364</v>
      </c>
      <c r="D2489" s="12">
        <v>44063</v>
      </c>
      <c r="E2489" s="14" t="s">
        <v>851</v>
      </c>
      <c r="F2489" s="13" t="s">
        <v>344</v>
      </c>
      <c r="G2489" s="10" t="s">
        <v>345</v>
      </c>
      <c r="H2489" s="8">
        <v>21000</v>
      </c>
      <c r="I2489" s="6" t="s">
        <v>346</v>
      </c>
      <c r="J2489" s="7" t="s">
        <v>31</v>
      </c>
      <c r="K2489" s="11">
        <v>45889</v>
      </c>
    </row>
    <row r="2490" spans="2:11" ht="15.75" customHeight="1" x14ac:dyDescent="0.25">
      <c r="B2490" s="9">
        <v>489600494</v>
      </c>
      <c r="C2490" s="15" t="s">
        <v>4169</v>
      </c>
      <c r="D2490" s="12">
        <v>45447</v>
      </c>
      <c r="E2490" s="14" t="s">
        <v>13</v>
      </c>
      <c r="F2490" s="13" t="s">
        <v>1498</v>
      </c>
      <c r="G2490" s="10" t="s">
        <v>1444</v>
      </c>
      <c r="H2490" s="8">
        <v>61800</v>
      </c>
      <c r="I2490" s="6" t="s">
        <v>3726</v>
      </c>
      <c r="J2490" s="7" t="s">
        <v>31</v>
      </c>
      <c r="K2490" s="11">
        <v>47273</v>
      </c>
    </row>
    <row r="2491" spans="2:11" ht="15.75" customHeight="1" x14ac:dyDescent="0.25">
      <c r="B2491" s="9">
        <v>837563790</v>
      </c>
      <c r="C2491" s="15" t="s">
        <v>4295</v>
      </c>
      <c r="D2491" s="12">
        <v>44657</v>
      </c>
      <c r="E2491" s="14" t="s">
        <v>851</v>
      </c>
      <c r="F2491" s="13" t="s">
        <v>575</v>
      </c>
      <c r="G2491" s="10" t="s">
        <v>559</v>
      </c>
      <c r="H2491" s="8">
        <v>56700</v>
      </c>
      <c r="I2491" s="6" t="s">
        <v>609</v>
      </c>
      <c r="J2491" s="7" t="s">
        <v>31</v>
      </c>
      <c r="K2491" s="11">
        <v>46483</v>
      </c>
    </row>
    <row r="2492" spans="2:11" ht="15.75" customHeight="1" x14ac:dyDescent="0.25">
      <c r="B2492" s="9">
        <v>849111067</v>
      </c>
      <c r="C2492" s="15" t="s">
        <v>4159</v>
      </c>
      <c r="D2492" s="12">
        <v>45317</v>
      </c>
      <c r="E2492" s="14" t="s">
        <v>851</v>
      </c>
      <c r="F2492" s="13" t="s">
        <v>26</v>
      </c>
      <c r="G2492" s="10" t="s">
        <v>9</v>
      </c>
      <c r="H2492" s="8">
        <v>3200</v>
      </c>
      <c r="I2492" s="6" t="s">
        <v>30</v>
      </c>
      <c r="J2492" s="7" t="s">
        <v>31</v>
      </c>
      <c r="K2492" s="11">
        <v>47144</v>
      </c>
    </row>
    <row r="2493" spans="2:11" ht="15.75" customHeight="1" x14ac:dyDescent="0.25">
      <c r="B2493" s="9">
        <v>753721075</v>
      </c>
      <c r="C2493" s="15" t="s">
        <v>1329</v>
      </c>
      <c r="D2493" s="12">
        <v>45020</v>
      </c>
      <c r="E2493" s="14" t="s">
        <v>851</v>
      </c>
      <c r="F2493" s="13" t="s">
        <v>1306</v>
      </c>
      <c r="G2493" s="10" t="s">
        <v>1090</v>
      </c>
      <c r="H2493" s="8">
        <v>75018</v>
      </c>
      <c r="I2493" s="6" t="s">
        <v>1307</v>
      </c>
      <c r="J2493" s="7" t="s">
        <v>31</v>
      </c>
      <c r="K2493" s="11">
        <v>46847</v>
      </c>
    </row>
    <row r="2494" spans="2:11" ht="15.75" customHeight="1" x14ac:dyDescent="0.25">
      <c r="B2494" s="9">
        <v>503722696</v>
      </c>
      <c r="C2494" s="15" t="s">
        <v>2580</v>
      </c>
      <c r="D2494" s="12">
        <v>44585</v>
      </c>
      <c r="E2494" s="14" t="s">
        <v>851</v>
      </c>
      <c r="F2494" s="13" t="s">
        <v>2581</v>
      </c>
      <c r="G2494" s="10" t="s">
        <v>771</v>
      </c>
      <c r="H2494" s="8">
        <v>55100</v>
      </c>
      <c r="I2494" s="6" t="s">
        <v>2582</v>
      </c>
      <c r="J2494" s="7" t="s">
        <v>31</v>
      </c>
      <c r="K2494" s="11">
        <v>46411</v>
      </c>
    </row>
    <row r="2495" spans="2:11" ht="15.75" customHeight="1" x14ac:dyDescent="0.25">
      <c r="B2495" s="9">
        <v>853652865</v>
      </c>
      <c r="C2495" s="15" t="s">
        <v>3640</v>
      </c>
      <c r="D2495" s="12">
        <v>45315</v>
      </c>
      <c r="E2495" s="14" t="s">
        <v>851</v>
      </c>
      <c r="F2495" s="13" t="s">
        <v>1882</v>
      </c>
      <c r="G2495" s="10" t="s">
        <v>1883</v>
      </c>
      <c r="H2495" s="8">
        <v>44700</v>
      </c>
      <c r="I2495" s="6" t="s">
        <v>1909</v>
      </c>
      <c r="J2495" s="7" t="s">
        <v>31</v>
      </c>
      <c r="K2495" s="11">
        <v>47142</v>
      </c>
    </row>
    <row r="2496" spans="2:11" ht="15.75" customHeight="1" x14ac:dyDescent="0.25">
      <c r="B2496" s="9">
        <v>921666681</v>
      </c>
      <c r="C2496" s="15" t="s">
        <v>1881</v>
      </c>
      <c r="D2496" s="12">
        <v>45027</v>
      </c>
      <c r="E2496" s="14" t="s">
        <v>2557</v>
      </c>
      <c r="F2496" s="13" t="s">
        <v>1882</v>
      </c>
      <c r="G2496" s="10" t="s">
        <v>1883</v>
      </c>
      <c r="H2496" s="8">
        <v>44170</v>
      </c>
      <c r="I2496" s="6" t="s">
        <v>1884</v>
      </c>
      <c r="J2496" s="7" t="s">
        <v>31</v>
      </c>
      <c r="K2496" s="11">
        <v>45758</v>
      </c>
    </row>
    <row r="2497" spans="1:11" ht="15.75" customHeight="1" x14ac:dyDescent="0.25">
      <c r="B2497" s="9">
        <v>894982636</v>
      </c>
      <c r="C2497" s="15" t="s">
        <v>4066</v>
      </c>
      <c r="D2497" s="12">
        <v>45316</v>
      </c>
      <c r="E2497" s="14" t="s">
        <v>13</v>
      </c>
      <c r="F2497" s="13" t="s">
        <v>2225</v>
      </c>
      <c r="G2497" s="10" t="s">
        <v>2226</v>
      </c>
      <c r="H2497" s="8">
        <v>97425</v>
      </c>
      <c r="I2497" s="6" t="s">
        <v>2258</v>
      </c>
      <c r="J2497" s="7" t="s">
        <v>31</v>
      </c>
      <c r="K2497" s="11">
        <v>47143</v>
      </c>
    </row>
    <row r="2498" spans="1:11" ht="15.75" customHeight="1" x14ac:dyDescent="0.25">
      <c r="B2498" s="9">
        <v>919191163</v>
      </c>
      <c r="C2498" s="15" t="s">
        <v>2996</v>
      </c>
      <c r="D2498" s="12">
        <v>45006</v>
      </c>
      <c r="E2498" s="14" t="s">
        <v>851</v>
      </c>
      <c r="F2498" s="13" t="s">
        <v>2994</v>
      </c>
      <c r="G2498" s="10" t="s">
        <v>1743</v>
      </c>
      <c r="H2498" s="8">
        <v>31000</v>
      </c>
      <c r="I2498" s="6" t="s">
        <v>3055</v>
      </c>
      <c r="J2498" s="7" t="s">
        <v>31</v>
      </c>
      <c r="K2498" s="11">
        <v>46833</v>
      </c>
    </row>
    <row r="2499" spans="1:11" ht="15.75" customHeight="1" x14ac:dyDescent="0.25">
      <c r="B2499" s="9">
        <v>521694208</v>
      </c>
      <c r="C2499" s="15" t="s">
        <v>1841</v>
      </c>
      <c r="D2499" s="12">
        <v>44035</v>
      </c>
      <c r="E2499" s="14" t="s">
        <v>851</v>
      </c>
      <c r="F2499" s="13" t="s">
        <v>1834</v>
      </c>
      <c r="G2499" s="10" t="s">
        <v>1743</v>
      </c>
      <c r="H2499" s="8">
        <v>32420</v>
      </c>
      <c r="I2499" s="6" t="s">
        <v>1842</v>
      </c>
      <c r="J2499" s="7" t="s">
        <v>31</v>
      </c>
      <c r="K2499" s="11">
        <v>45861</v>
      </c>
    </row>
    <row r="2500" spans="1:11" ht="15.75" customHeight="1" x14ac:dyDescent="0.25">
      <c r="B2500" s="9">
        <v>450961644</v>
      </c>
      <c r="C2500" s="15" t="s">
        <v>3289</v>
      </c>
      <c r="D2500" s="12">
        <v>45025</v>
      </c>
      <c r="E2500" s="14" t="s">
        <v>851</v>
      </c>
      <c r="F2500" s="13" t="s">
        <v>2994</v>
      </c>
      <c r="G2500" s="10" t="s">
        <v>1743</v>
      </c>
      <c r="H2500" s="8">
        <v>31000</v>
      </c>
      <c r="I2500" s="6" t="s">
        <v>3055</v>
      </c>
      <c r="J2500" s="7" t="s">
        <v>31</v>
      </c>
      <c r="K2500" s="11">
        <v>46852</v>
      </c>
    </row>
    <row r="2501" spans="1:11" ht="15.75" customHeight="1" x14ac:dyDescent="0.25">
      <c r="B2501" s="9">
        <v>839723632</v>
      </c>
      <c r="C2501" s="15" t="s">
        <v>1366</v>
      </c>
      <c r="D2501" s="12">
        <v>44566</v>
      </c>
      <c r="E2501" s="14" t="s">
        <v>851</v>
      </c>
      <c r="F2501" s="13" t="s">
        <v>1306</v>
      </c>
      <c r="G2501" s="10" t="s">
        <v>1090</v>
      </c>
      <c r="H2501" s="8">
        <v>75019</v>
      </c>
      <c r="I2501" s="6" t="s">
        <v>1307</v>
      </c>
      <c r="J2501" s="7" t="s">
        <v>31</v>
      </c>
      <c r="K2501" s="11">
        <v>46392</v>
      </c>
    </row>
    <row r="2502" spans="1:11" ht="15.75" customHeight="1" x14ac:dyDescent="0.25">
      <c r="B2502" s="9">
        <v>852732874</v>
      </c>
      <c r="C2502" s="15" t="s">
        <v>1871</v>
      </c>
      <c r="D2502" s="12">
        <v>44142</v>
      </c>
      <c r="E2502" s="14" t="s">
        <v>851</v>
      </c>
      <c r="F2502" s="13" t="s">
        <v>2994</v>
      </c>
      <c r="G2502" s="10" t="s">
        <v>1743</v>
      </c>
      <c r="H2502" s="8">
        <v>31400</v>
      </c>
      <c r="I2502" s="6" t="s">
        <v>3316</v>
      </c>
      <c r="J2502" s="7" t="s">
        <v>31</v>
      </c>
      <c r="K2502" s="11">
        <v>45968</v>
      </c>
    </row>
    <row r="2503" spans="1:11" ht="15.75" customHeight="1" x14ac:dyDescent="0.25">
      <c r="A2503" t="str">
        <f>IF(B2503=B2502,"AT","")</f>
        <v/>
      </c>
      <c r="B2503" s="9">
        <v>823148697</v>
      </c>
      <c r="C2503" s="15" t="s">
        <v>4114</v>
      </c>
      <c r="D2503" s="12">
        <v>44183</v>
      </c>
      <c r="E2503" s="14" t="s">
        <v>13</v>
      </c>
      <c r="F2503" s="13" t="s">
        <v>811</v>
      </c>
      <c r="G2503" s="10" t="s">
        <v>771</v>
      </c>
      <c r="H2503" s="8">
        <v>54113</v>
      </c>
      <c r="I2503" s="6" t="s">
        <v>815</v>
      </c>
      <c r="J2503" s="7" t="s">
        <v>31</v>
      </c>
      <c r="K2503" s="11">
        <v>46009</v>
      </c>
    </row>
    <row r="2504" spans="1:11" ht="15.75" customHeight="1" x14ac:dyDescent="0.25">
      <c r="A2504" t="str">
        <f t="shared" ref="A2504:A2563" si="0">IF(B2504=B2503,"AT","")</f>
        <v/>
      </c>
      <c r="B2504" s="16">
        <v>383376068</v>
      </c>
      <c r="C2504" s="17" t="s">
        <v>1573</v>
      </c>
      <c r="D2504" s="18">
        <v>43571</v>
      </c>
      <c r="E2504" s="19" t="s">
        <v>851</v>
      </c>
      <c r="F2504" s="20" t="s">
        <v>1571</v>
      </c>
      <c r="G2504" s="21" t="s">
        <v>2812</v>
      </c>
      <c r="H2504" s="22">
        <v>86000</v>
      </c>
      <c r="I2504" s="23" t="s">
        <v>1574</v>
      </c>
      <c r="J2504" s="24" t="s">
        <v>31</v>
      </c>
      <c r="K2504" s="25">
        <v>45398</v>
      </c>
    </row>
    <row r="2505" spans="1:11" ht="15.75" customHeight="1" x14ac:dyDescent="0.25">
      <c r="A2505" t="str">
        <f t="shared" si="0"/>
        <v/>
      </c>
      <c r="B2505" s="9">
        <v>892710039</v>
      </c>
      <c r="C2505" s="15" t="s">
        <v>4288</v>
      </c>
      <c r="D2505" s="12">
        <v>45455</v>
      </c>
      <c r="E2505" s="14" t="s">
        <v>851</v>
      </c>
      <c r="F2505" s="13" t="s">
        <v>1202</v>
      </c>
      <c r="G2505" s="10" t="s">
        <v>1090</v>
      </c>
      <c r="H2505" s="8">
        <v>93390</v>
      </c>
      <c r="I2505" s="6" t="s">
        <v>4097</v>
      </c>
      <c r="J2505" s="7" t="s">
        <v>31</v>
      </c>
      <c r="K2505" s="11">
        <v>47281</v>
      </c>
    </row>
    <row r="2506" spans="1:11" ht="15.75" customHeight="1" x14ac:dyDescent="0.25">
      <c r="A2506" t="str">
        <f t="shared" si="0"/>
        <v/>
      </c>
      <c r="B2506" s="9">
        <v>818231383</v>
      </c>
      <c r="C2506" s="15" t="s">
        <v>2260</v>
      </c>
      <c r="D2506" s="12">
        <v>44899</v>
      </c>
      <c r="E2506" s="14" t="s">
        <v>13</v>
      </c>
      <c r="F2506" s="13" t="s">
        <v>2225</v>
      </c>
      <c r="G2506" s="10" t="s">
        <v>2226</v>
      </c>
      <c r="H2506" s="8">
        <v>97414</v>
      </c>
      <c r="I2506" s="6" t="s">
        <v>2261</v>
      </c>
      <c r="J2506" s="7" t="s">
        <v>31</v>
      </c>
      <c r="K2506" s="11">
        <v>46725</v>
      </c>
    </row>
    <row r="2507" spans="1:11" ht="15.75" customHeight="1" x14ac:dyDescent="0.25">
      <c r="A2507" t="str">
        <f t="shared" si="0"/>
        <v/>
      </c>
      <c r="B2507" s="9">
        <v>839717378</v>
      </c>
      <c r="C2507" s="15" t="s">
        <v>2262</v>
      </c>
      <c r="D2507" s="12">
        <v>44889</v>
      </c>
      <c r="E2507" s="14" t="s">
        <v>13</v>
      </c>
      <c r="F2507" s="13" t="s">
        <v>2225</v>
      </c>
      <c r="G2507" s="10" t="s">
        <v>2226</v>
      </c>
      <c r="H2507" s="8">
        <v>97423</v>
      </c>
      <c r="I2507" s="6" t="s">
        <v>2263</v>
      </c>
      <c r="J2507" s="7" t="s">
        <v>31</v>
      </c>
      <c r="K2507" s="11">
        <v>46715</v>
      </c>
    </row>
    <row r="2508" spans="1:11" ht="15.75" customHeight="1" x14ac:dyDescent="0.25">
      <c r="A2508" t="str">
        <f t="shared" si="0"/>
        <v/>
      </c>
      <c r="B2508" s="9">
        <v>828578195</v>
      </c>
      <c r="C2508" s="15" t="s">
        <v>1843</v>
      </c>
      <c r="D2508" s="12">
        <v>44123</v>
      </c>
      <c r="E2508" s="14" t="s">
        <v>851</v>
      </c>
      <c r="F2508" s="13" t="s">
        <v>1834</v>
      </c>
      <c r="G2508" s="10" t="s">
        <v>1743</v>
      </c>
      <c r="H2508" s="8">
        <v>32230</v>
      </c>
      <c r="I2508" s="6" t="s">
        <v>1844</v>
      </c>
      <c r="J2508" s="7" t="s">
        <v>31</v>
      </c>
      <c r="K2508" s="11">
        <v>45949</v>
      </c>
    </row>
    <row r="2509" spans="1:11" ht="15.75" customHeight="1" x14ac:dyDescent="0.25">
      <c r="A2509" t="e">
        <f>IF(B2509=#REF!,"AT","")</f>
        <v>#REF!</v>
      </c>
      <c r="B2509" s="9">
        <v>804934412</v>
      </c>
      <c r="C2509" s="15" t="s">
        <v>1422</v>
      </c>
      <c r="D2509" s="12">
        <v>44064</v>
      </c>
      <c r="E2509" s="14" t="s">
        <v>851</v>
      </c>
      <c r="F2509" s="13" t="s">
        <v>1306</v>
      </c>
      <c r="G2509" s="10" t="s">
        <v>1090</v>
      </c>
      <c r="H2509" s="8">
        <v>75011</v>
      </c>
      <c r="I2509" s="6" t="s">
        <v>1307</v>
      </c>
      <c r="J2509" s="7" t="s">
        <v>15</v>
      </c>
      <c r="K2509" s="11">
        <v>45890</v>
      </c>
    </row>
    <row r="2510" spans="1:11" ht="15.75" customHeight="1" x14ac:dyDescent="0.25">
      <c r="A2510" t="str">
        <f t="shared" si="0"/>
        <v/>
      </c>
      <c r="B2510" s="9">
        <v>510244270</v>
      </c>
      <c r="C2510" s="15" t="s">
        <v>1822</v>
      </c>
      <c r="D2510" s="12">
        <v>44473</v>
      </c>
      <c r="E2510" s="14" t="s">
        <v>851</v>
      </c>
      <c r="F2510" s="13" t="s">
        <v>1816</v>
      </c>
      <c r="G2510" s="10" t="s">
        <v>1743</v>
      </c>
      <c r="H2510" s="8">
        <v>30140</v>
      </c>
      <c r="I2510" s="6" t="s">
        <v>1823</v>
      </c>
      <c r="J2510" s="7" t="s">
        <v>31</v>
      </c>
      <c r="K2510" s="11">
        <v>46299</v>
      </c>
    </row>
    <row r="2511" spans="1:11" ht="15.75" customHeight="1" x14ac:dyDescent="0.25">
      <c r="A2511" t="str">
        <f t="shared" si="0"/>
        <v/>
      </c>
      <c r="B2511" s="16">
        <v>449164482</v>
      </c>
      <c r="C2511" s="17" t="s">
        <v>1839</v>
      </c>
      <c r="D2511" s="18">
        <v>43623</v>
      </c>
      <c r="E2511" s="19" t="s">
        <v>851</v>
      </c>
      <c r="F2511" s="20" t="s">
        <v>1834</v>
      </c>
      <c r="G2511" s="21" t="s">
        <v>1743</v>
      </c>
      <c r="H2511" s="22">
        <v>32500</v>
      </c>
      <c r="I2511" s="23" t="s">
        <v>1840</v>
      </c>
      <c r="J2511" s="24" t="s">
        <v>31</v>
      </c>
      <c r="K2511" s="25">
        <v>45450</v>
      </c>
    </row>
    <row r="2512" spans="1:11" ht="15.75" customHeight="1" x14ac:dyDescent="0.25">
      <c r="A2512" t="str">
        <f t="shared" si="0"/>
        <v/>
      </c>
      <c r="B2512" s="9">
        <v>494238785</v>
      </c>
      <c r="C2512" s="15" t="s">
        <v>1420</v>
      </c>
      <c r="D2512" s="12">
        <v>44060</v>
      </c>
      <c r="E2512" s="14" t="s">
        <v>851</v>
      </c>
      <c r="F2512" s="13" t="s">
        <v>1306</v>
      </c>
      <c r="G2512" s="10" t="s">
        <v>1090</v>
      </c>
      <c r="H2512" s="8">
        <v>75010</v>
      </c>
      <c r="I2512" s="6" t="s">
        <v>1307</v>
      </c>
      <c r="J2512" s="7" t="s">
        <v>31</v>
      </c>
      <c r="K2512" s="11">
        <v>45886</v>
      </c>
    </row>
    <row r="2513" spans="1:11" ht="15.75" customHeight="1" x14ac:dyDescent="0.25">
      <c r="A2513" t="str">
        <f t="shared" si="0"/>
        <v/>
      </c>
      <c r="B2513" s="9">
        <v>347594970</v>
      </c>
      <c r="C2513" s="15" t="s">
        <v>1349</v>
      </c>
      <c r="D2513" s="12">
        <v>44460</v>
      </c>
      <c r="E2513" s="14" t="s">
        <v>851</v>
      </c>
      <c r="F2513" s="13" t="s">
        <v>1306</v>
      </c>
      <c r="G2513" s="10" t="s">
        <v>1090</v>
      </c>
      <c r="H2513" s="8">
        <v>75010</v>
      </c>
      <c r="I2513" s="6" t="s">
        <v>1307</v>
      </c>
      <c r="J2513" s="7" t="s">
        <v>31</v>
      </c>
      <c r="K2513" s="11">
        <v>46286</v>
      </c>
    </row>
    <row r="2514" spans="1:11" ht="15.75" customHeight="1" x14ac:dyDescent="0.25">
      <c r="A2514" t="str">
        <f t="shared" si="0"/>
        <v/>
      </c>
      <c r="B2514" s="9">
        <v>398713073</v>
      </c>
      <c r="C2514" s="15" t="s">
        <v>3425</v>
      </c>
      <c r="D2514" s="12">
        <v>45480</v>
      </c>
      <c r="E2514" s="14" t="s">
        <v>851</v>
      </c>
      <c r="F2514" s="13" t="s">
        <v>54</v>
      </c>
      <c r="G2514" s="10" t="s">
        <v>9</v>
      </c>
      <c r="H2514" s="8">
        <v>7240</v>
      </c>
      <c r="I2514" s="6" t="s">
        <v>3424</v>
      </c>
      <c r="J2514" s="7" t="s">
        <v>31</v>
      </c>
      <c r="K2514" s="11">
        <v>47306</v>
      </c>
    </row>
    <row r="2515" spans="1:11" ht="15.75" customHeight="1" x14ac:dyDescent="0.25">
      <c r="A2515" t="str">
        <f t="shared" si="0"/>
        <v/>
      </c>
      <c r="B2515" s="9">
        <v>453872640</v>
      </c>
      <c r="C2515" s="15" t="s">
        <v>1872</v>
      </c>
      <c r="D2515" s="12">
        <v>44143</v>
      </c>
      <c r="E2515" s="14" t="s">
        <v>851</v>
      </c>
      <c r="F2515" s="13" t="s">
        <v>2994</v>
      </c>
      <c r="G2515" s="10" t="s">
        <v>1743</v>
      </c>
      <c r="H2515" s="8">
        <v>31100</v>
      </c>
      <c r="I2515" s="6" t="s">
        <v>3055</v>
      </c>
      <c r="J2515" s="7" t="s">
        <v>31</v>
      </c>
      <c r="K2515" s="11">
        <v>45969</v>
      </c>
    </row>
    <row r="2516" spans="1:11" ht="15.75" customHeight="1" x14ac:dyDescent="0.25">
      <c r="A2516" t="str">
        <f t="shared" si="0"/>
        <v/>
      </c>
      <c r="B2516" s="9">
        <v>814742771</v>
      </c>
      <c r="C2516" s="15" t="s">
        <v>1426</v>
      </c>
      <c r="D2516" s="12">
        <v>44112</v>
      </c>
      <c r="E2516" s="14" t="s">
        <v>851</v>
      </c>
      <c r="F2516" s="13" t="s">
        <v>1306</v>
      </c>
      <c r="G2516" s="10" t="s">
        <v>1090</v>
      </c>
      <c r="H2516" s="8">
        <v>75011</v>
      </c>
      <c r="I2516" s="6" t="s">
        <v>1307</v>
      </c>
      <c r="J2516" s="7" t="s">
        <v>31</v>
      </c>
      <c r="K2516" s="11">
        <v>45938</v>
      </c>
    </row>
    <row r="2517" spans="1:11" ht="15.75" customHeight="1" x14ac:dyDescent="0.25">
      <c r="A2517" t="str">
        <f t="shared" si="0"/>
        <v/>
      </c>
      <c r="B2517" s="9">
        <v>404874273</v>
      </c>
      <c r="C2517" s="15" t="s">
        <v>2662</v>
      </c>
      <c r="D2517" s="12">
        <v>44533</v>
      </c>
      <c r="E2517" s="14" t="s">
        <v>13</v>
      </c>
      <c r="F2517" s="13" t="s">
        <v>928</v>
      </c>
      <c r="G2517" s="10" t="s">
        <v>918</v>
      </c>
      <c r="H2517" s="8">
        <v>59000</v>
      </c>
      <c r="I2517" s="6" t="s">
        <v>929</v>
      </c>
      <c r="J2517" s="7" t="s">
        <v>31</v>
      </c>
      <c r="K2517" s="11">
        <v>46359</v>
      </c>
    </row>
    <row r="2518" spans="1:11" ht="15.75" customHeight="1" x14ac:dyDescent="0.25">
      <c r="A2518" t="e">
        <f>IF(B2518=#REF!,"AT","")</f>
        <v>#REF!</v>
      </c>
      <c r="B2518" s="9">
        <v>314067000</v>
      </c>
      <c r="C2518" s="15" t="s">
        <v>3004</v>
      </c>
      <c r="D2518" s="12">
        <v>45027</v>
      </c>
      <c r="E2518" s="14" t="s">
        <v>851</v>
      </c>
      <c r="F2518" s="13" t="s">
        <v>2994</v>
      </c>
      <c r="G2518" s="10" t="s">
        <v>1743</v>
      </c>
      <c r="H2518" s="8">
        <v>31000</v>
      </c>
      <c r="I2518" s="6" t="s">
        <v>3055</v>
      </c>
      <c r="J2518" s="7" t="s">
        <v>31</v>
      </c>
      <c r="K2518" s="11">
        <v>46854</v>
      </c>
    </row>
    <row r="2519" spans="1:11" ht="15.75" customHeight="1" x14ac:dyDescent="0.25">
      <c r="A2519" t="str">
        <f t="shared" si="0"/>
        <v/>
      </c>
      <c r="B2519" s="9">
        <v>822427993</v>
      </c>
      <c r="C2519" s="15" t="s">
        <v>1878</v>
      </c>
      <c r="D2519" s="12">
        <v>44152</v>
      </c>
      <c r="E2519" s="14" t="s">
        <v>851</v>
      </c>
      <c r="F2519" s="13" t="s">
        <v>2994</v>
      </c>
      <c r="G2519" s="10" t="s">
        <v>1743</v>
      </c>
      <c r="H2519" s="8">
        <v>31770</v>
      </c>
      <c r="I2519" s="6" t="s">
        <v>3320</v>
      </c>
      <c r="J2519" s="7" t="s">
        <v>31</v>
      </c>
      <c r="K2519" s="11">
        <v>45978</v>
      </c>
    </row>
    <row r="2520" spans="1:11" ht="15.75" customHeight="1" x14ac:dyDescent="0.25">
      <c r="A2520" t="str">
        <f t="shared" si="0"/>
        <v/>
      </c>
      <c r="B2520" s="9">
        <v>840793285</v>
      </c>
      <c r="C2520" s="15" t="s">
        <v>3275</v>
      </c>
      <c r="D2520" s="12">
        <v>44946</v>
      </c>
      <c r="E2520" s="14" t="s">
        <v>851</v>
      </c>
      <c r="F2520" s="13" t="s">
        <v>2994</v>
      </c>
      <c r="G2520" s="10" t="s">
        <v>1743</v>
      </c>
      <c r="H2520" s="8">
        <v>31000</v>
      </c>
      <c r="I2520" s="6" t="s">
        <v>3055</v>
      </c>
      <c r="J2520" s="7" t="s">
        <v>31</v>
      </c>
      <c r="K2520" s="11">
        <v>46772</v>
      </c>
    </row>
    <row r="2521" spans="1:11" ht="15.75" customHeight="1" x14ac:dyDescent="0.25">
      <c r="A2521" t="str">
        <f t="shared" si="0"/>
        <v/>
      </c>
      <c r="B2521" s="9">
        <v>445042898</v>
      </c>
      <c r="C2521" s="15" t="s">
        <v>3838</v>
      </c>
      <c r="D2521" s="12">
        <v>45490</v>
      </c>
      <c r="E2521" s="14" t="s">
        <v>851</v>
      </c>
      <c r="F2521" s="13" t="s">
        <v>290</v>
      </c>
      <c r="G2521" s="10" t="s">
        <v>9</v>
      </c>
      <c r="H2521" s="8">
        <v>73490</v>
      </c>
      <c r="I2521" s="6" t="s">
        <v>3839</v>
      </c>
      <c r="J2521" s="7" t="s">
        <v>31</v>
      </c>
      <c r="K2521" s="11">
        <v>47316</v>
      </c>
    </row>
    <row r="2522" spans="1:11" ht="15.75" customHeight="1" x14ac:dyDescent="0.25">
      <c r="A2522" t="str">
        <f t="shared" si="0"/>
        <v/>
      </c>
      <c r="B2522" s="9">
        <v>811960848</v>
      </c>
      <c r="C2522" s="15" t="s">
        <v>2264</v>
      </c>
      <c r="D2522" s="12">
        <v>44887</v>
      </c>
      <c r="E2522" s="14" t="s">
        <v>13</v>
      </c>
      <c r="F2522" s="13" t="s">
        <v>2225</v>
      </c>
      <c r="G2522" s="10" t="s">
        <v>2226</v>
      </c>
      <c r="H2522" s="8">
        <v>97432</v>
      </c>
      <c r="I2522" s="6" t="s">
        <v>2265</v>
      </c>
      <c r="J2522" s="7" t="s">
        <v>31</v>
      </c>
      <c r="K2522" s="11">
        <v>46713</v>
      </c>
    </row>
    <row r="2523" spans="1:11" ht="15.75" customHeight="1" x14ac:dyDescent="0.25">
      <c r="A2523" t="str">
        <f t="shared" si="0"/>
        <v/>
      </c>
      <c r="B2523" s="9">
        <v>501777593</v>
      </c>
      <c r="C2523" s="15" t="s">
        <v>1869</v>
      </c>
      <c r="D2523" s="12">
        <v>44641</v>
      </c>
      <c r="E2523" s="14" t="s">
        <v>851</v>
      </c>
      <c r="F2523" s="13" t="s">
        <v>2994</v>
      </c>
      <c r="G2523" s="10" t="s">
        <v>1743</v>
      </c>
      <c r="H2523" s="8">
        <v>31200</v>
      </c>
      <c r="I2523" s="6" t="s">
        <v>3055</v>
      </c>
      <c r="J2523" s="7" t="s">
        <v>31</v>
      </c>
      <c r="K2523" s="11">
        <v>46467</v>
      </c>
    </row>
    <row r="2524" spans="1:11" ht="15.75" customHeight="1" x14ac:dyDescent="0.25">
      <c r="A2524" t="str">
        <f t="shared" si="0"/>
        <v/>
      </c>
      <c r="B2524" s="9">
        <v>899562003</v>
      </c>
      <c r="C2524" s="15" t="s">
        <v>2965</v>
      </c>
      <c r="D2524" s="12">
        <v>44951</v>
      </c>
      <c r="E2524" s="14" t="s">
        <v>2557</v>
      </c>
      <c r="F2524" s="13" t="s">
        <v>1816</v>
      </c>
      <c r="G2524" s="10" t="s">
        <v>1743</v>
      </c>
      <c r="H2524" s="8">
        <v>30480</v>
      </c>
      <c r="I2524" s="6" t="s">
        <v>3322</v>
      </c>
      <c r="J2524" s="7" t="s">
        <v>31</v>
      </c>
      <c r="K2524" s="11">
        <v>45682</v>
      </c>
    </row>
    <row r="2525" spans="1:11" ht="15.75" customHeight="1" x14ac:dyDescent="0.25">
      <c r="A2525" t="str">
        <f t="shared" si="0"/>
        <v/>
      </c>
      <c r="B2525" s="9">
        <v>491817474</v>
      </c>
      <c r="C2525" s="15" t="s">
        <v>3179</v>
      </c>
      <c r="D2525" s="12">
        <v>45147</v>
      </c>
      <c r="E2525" s="14" t="s">
        <v>13</v>
      </c>
      <c r="F2525" s="13" t="s">
        <v>1443</v>
      </c>
      <c r="G2525" s="10" t="s">
        <v>1444</v>
      </c>
      <c r="H2525" s="8">
        <v>76140</v>
      </c>
      <c r="I2525" s="6" t="s">
        <v>3170</v>
      </c>
      <c r="J2525" s="7" t="s">
        <v>31</v>
      </c>
      <c r="K2525" s="11">
        <v>46974</v>
      </c>
    </row>
    <row r="2526" spans="1:11" ht="15.75" customHeight="1" x14ac:dyDescent="0.25">
      <c r="A2526" t="str">
        <f t="shared" si="0"/>
        <v/>
      </c>
      <c r="B2526" s="9">
        <v>752333138</v>
      </c>
      <c r="C2526" s="15" t="s">
        <v>2997</v>
      </c>
      <c r="D2526" s="12">
        <v>45006</v>
      </c>
      <c r="E2526" s="14" t="s">
        <v>851</v>
      </c>
      <c r="F2526" s="13" t="s">
        <v>2994</v>
      </c>
      <c r="G2526" s="10" t="s">
        <v>1743</v>
      </c>
      <c r="H2526" s="8">
        <v>31000</v>
      </c>
      <c r="I2526" s="6" t="s">
        <v>3055</v>
      </c>
      <c r="J2526" s="7" t="s">
        <v>31</v>
      </c>
      <c r="K2526" s="11">
        <v>46833</v>
      </c>
    </row>
    <row r="2527" spans="1:11" ht="15.75" customHeight="1" x14ac:dyDescent="0.25">
      <c r="A2527" t="str">
        <f t="shared" si="0"/>
        <v/>
      </c>
      <c r="B2527" s="9">
        <v>490337383</v>
      </c>
      <c r="C2527" s="15" t="s">
        <v>1381</v>
      </c>
      <c r="D2527" s="12">
        <v>45163</v>
      </c>
      <c r="E2527" s="14" t="s">
        <v>851</v>
      </c>
      <c r="F2527" s="13" t="s">
        <v>1306</v>
      </c>
      <c r="G2527" s="10" t="s">
        <v>1090</v>
      </c>
      <c r="H2527" s="8">
        <v>75018</v>
      </c>
      <c r="I2527" s="6" t="s">
        <v>1307</v>
      </c>
      <c r="J2527" s="7" t="s">
        <v>31</v>
      </c>
      <c r="K2527" s="11">
        <v>46990</v>
      </c>
    </row>
    <row r="2528" spans="1:11" ht="15.75" customHeight="1" x14ac:dyDescent="0.25">
      <c r="A2528" t="str">
        <f t="shared" si="0"/>
        <v/>
      </c>
      <c r="B2528" s="9">
        <v>523147445</v>
      </c>
      <c r="C2528" s="15" t="s">
        <v>4069</v>
      </c>
      <c r="D2528" s="12">
        <v>45384</v>
      </c>
      <c r="E2528" s="14" t="s">
        <v>13</v>
      </c>
      <c r="F2528" s="13" t="s">
        <v>2225</v>
      </c>
      <c r="G2528" s="10" t="s">
        <v>2226</v>
      </c>
      <c r="H2528" s="8">
        <v>97490</v>
      </c>
      <c r="I2528" s="6" t="s">
        <v>1207</v>
      </c>
      <c r="J2528" s="7" t="s">
        <v>31</v>
      </c>
      <c r="K2528" s="11">
        <v>47210</v>
      </c>
    </row>
    <row r="2529" spans="1:11" ht="15.75" customHeight="1" x14ac:dyDescent="0.25">
      <c r="A2529" t="str">
        <f t="shared" si="0"/>
        <v/>
      </c>
      <c r="B2529" s="9">
        <v>517820197</v>
      </c>
      <c r="C2529" s="15" t="s">
        <v>2266</v>
      </c>
      <c r="D2529" s="12">
        <v>44973</v>
      </c>
      <c r="E2529" s="14" t="s">
        <v>13</v>
      </c>
      <c r="F2529" s="13" t="s">
        <v>2225</v>
      </c>
      <c r="G2529" s="10" t="s">
        <v>2226</v>
      </c>
      <c r="H2529" s="8">
        <v>97490</v>
      </c>
      <c r="I2529" s="6" t="s">
        <v>2230</v>
      </c>
      <c r="J2529" s="7" t="s">
        <v>31</v>
      </c>
      <c r="K2529" s="11">
        <v>46799</v>
      </c>
    </row>
    <row r="2530" spans="1:11" ht="15.75" customHeight="1" x14ac:dyDescent="0.25">
      <c r="A2530" t="str">
        <f t="shared" si="0"/>
        <v/>
      </c>
      <c r="B2530" s="9">
        <v>778208058</v>
      </c>
      <c r="C2530" s="15" t="s">
        <v>2447</v>
      </c>
      <c r="D2530" s="12">
        <v>45259</v>
      </c>
      <c r="E2530" s="14" t="s">
        <v>851</v>
      </c>
      <c r="F2530" s="13" t="s">
        <v>344</v>
      </c>
      <c r="G2530" s="10" t="s">
        <v>345</v>
      </c>
      <c r="H2530" s="8">
        <v>21000</v>
      </c>
      <c r="I2530" s="6" t="s">
        <v>346</v>
      </c>
      <c r="J2530" s="7" t="s">
        <v>141</v>
      </c>
      <c r="K2530" s="11">
        <v>47086</v>
      </c>
    </row>
    <row r="2531" spans="1:11" ht="15.75" customHeight="1" x14ac:dyDescent="0.25">
      <c r="A2531" t="str">
        <f t="shared" si="0"/>
        <v/>
      </c>
      <c r="B2531" s="9">
        <v>852542695</v>
      </c>
      <c r="C2531" s="15" t="s">
        <v>1365</v>
      </c>
      <c r="D2531" s="12">
        <v>44931</v>
      </c>
      <c r="E2531" s="14" t="s">
        <v>851</v>
      </c>
      <c r="F2531" s="13" t="s">
        <v>1306</v>
      </c>
      <c r="G2531" s="10" t="s">
        <v>1090</v>
      </c>
      <c r="H2531" s="8">
        <v>75019</v>
      </c>
      <c r="I2531" s="6" t="s">
        <v>1307</v>
      </c>
      <c r="J2531" s="7" t="s">
        <v>15</v>
      </c>
      <c r="K2531" s="11">
        <v>46757</v>
      </c>
    </row>
    <row r="2532" spans="1:11" ht="15.75" customHeight="1" x14ac:dyDescent="0.25">
      <c r="A2532" t="str">
        <f t="shared" si="0"/>
        <v/>
      </c>
      <c r="B2532" s="16">
        <v>821683752</v>
      </c>
      <c r="C2532" s="17" t="s">
        <v>3777</v>
      </c>
      <c r="D2532" s="18">
        <v>43482</v>
      </c>
      <c r="E2532" s="19" t="s">
        <v>851</v>
      </c>
      <c r="F2532" s="20" t="s">
        <v>173</v>
      </c>
      <c r="G2532" s="21" t="s">
        <v>9</v>
      </c>
      <c r="H2532" s="22">
        <v>63360</v>
      </c>
      <c r="I2532" s="23" t="s">
        <v>192</v>
      </c>
      <c r="J2532" s="24" t="s">
        <v>11</v>
      </c>
      <c r="K2532" s="25">
        <v>45308</v>
      </c>
    </row>
    <row r="2533" spans="1:11" ht="15.75" customHeight="1" x14ac:dyDescent="0.25">
      <c r="A2533" t="str">
        <f t="shared" si="0"/>
        <v/>
      </c>
      <c r="B2533" s="9">
        <v>325719797</v>
      </c>
      <c r="C2533" s="15" t="s">
        <v>4278</v>
      </c>
      <c r="D2533" s="12">
        <v>45286</v>
      </c>
      <c r="E2533" s="14" t="s">
        <v>851</v>
      </c>
      <c r="F2533" s="13" t="s">
        <v>1590</v>
      </c>
      <c r="G2533" s="10" t="s">
        <v>2812</v>
      </c>
      <c r="H2533" s="8">
        <v>33800</v>
      </c>
      <c r="I2533" s="6" t="s">
        <v>1596</v>
      </c>
      <c r="J2533" s="7" t="s">
        <v>11</v>
      </c>
      <c r="K2533" s="11">
        <v>47113</v>
      </c>
    </row>
    <row r="2534" spans="1:11" ht="15.75" customHeight="1" x14ac:dyDescent="0.25">
      <c r="A2534" t="str">
        <f t="shared" si="0"/>
        <v/>
      </c>
      <c r="B2534" s="9">
        <v>330771403</v>
      </c>
      <c r="C2534" s="15" t="s">
        <v>4254</v>
      </c>
      <c r="D2534" s="12">
        <v>44067</v>
      </c>
      <c r="E2534" s="14" t="s">
        <v>851</v>
      </c>
      <c r="F2534" s="13" t="s">
        <v>1794</v>
      </c>
      <c r="G2534" s="10" t="s">
        <v>1743</v>
      </c>
      <c r="H2534" s="8">
        <v>12000</v>
      </c>
      <c r="I2534" s="6" t="s">
        <v>1797</v>
      </c>
      <c r="J2534" s="7" t="s">
        <v>11</v>
      </c>
      <c r="K2534" s="11">
        <v>45893</v>
      </c>
    </row>
    <row r="2535" spans="1:11" ht="15.75" customHeight="1" x14ac:dyDescent="0.25">
      <c r="A2535" t="str">
        <f t="shared" si="0"/>
        <v/>
      </c>
      <c r="B2535" s="9">
        <v>778056523</v>
      </c>
      <c r="C2535" s="15" t="s">
        <v>4255</v>
      </c>
      <c r="D2535" s="12">
        <v>44562</v>
      </c>
      <c r="E2535" s="14" t="s">
        <v>851</v>
      </c>
      <c r="F2535" s="13" t="s">
        <v>1695</v>
      </c>
      <c r="G2535" s="10" t="s">
        <v>2812</v>
      </c>
      <c r="H2535" s="8">
        <v>87280</v>
      </c>
      <c r="I2535" s="6" t="s">
        <v>1696</v>
      </c>
      <c r="J2535" s="7" t="s">
        <v>11</v>
      </c>
      <c r="K2535" s="11">
        <v>46388</v>
      </c>
    </row>
    <row r="2536" spans="1:11" ht="15.75" customHeight="1" x14ac:dyDescent="0.25">
      <c r="A2536" t="str">
        <f t="shared" si="0"/>
        <v/>
      </c>
      <c r="B2536" s="9">
        <v>312409626</v>
      </c>
      <c r="C2536" s="15" t="s">
        <v>4253</v>
      </c>
      <c r="D2536" s="12">
        <v>45040</v>
      </c>
      <c r="E2536" s="14" t="s">
        <v>851</v>
      </c>
      <c r="F2536" s="13" t="s">
        <v>1202</v>
      </c>
      <c r="G2536" s="10" t="s">
        <v>1090</v>
      </c>
      <c r="H2536" s="8">
        <v>93230</v>
      </c>
      <c r="I2536" s="6" t="s">
        <v>1203</v>
      </c>
      <c r="J2536" s="7" t="s">
        <v>11</v>
      </c>
      <c r="K2536" s="11">
        <v>46867</v>
      </c>
    </row>
    <row r="2537" spans="1:11" ht="15.75" customHeight="1" x14ac:dyDescent="0.25">
      <c r="A2537" t="str">
        <f t="shared" si="0"/>
        <v/>
      </c>
      <c r="B2537" s="9">
        <v>303588941</v>
      </c>
      <c r="C2537" s="15" t="s">
        <v>4251</v>
      </c>
      <c r="D2537" s="12">
        <v>44595</v>
      </c>
      <c r="E2537" s="14" t="s">
        <v>13</v>
      </c>
      <c r="F2537" s="13" t="s">
        <v>2863</v>
      </c>
      <c r="G2537" s="10" t="s">
        <v>2039</v>
      </c>
      <c r="H2537" s="8">
        <v>6300</v>
      </c>
      <c r="I2537" s="6" t="s">
        <v>2864</v>
      </c>
      <c r="J2537" s="7" t="s">
        <v>11</v>
      </c>
      <c r="K2537" s="11">
        <v>46421</v>
      </c>
    </row>
    <row r="2538" spans="1:11" ht="15.75" customHeight="1" x14ac:dyDescent="0.25">
      <c r="A2538" t="str">
        <f t="shared" si="0"/>
        <v/>
      </c>
      <c r="B2538" s="9">
        <v>345080956</v>
      </c>
      <c r="C2538" s="15" t="s">
        <v>4252</v>
      </c>
      <c r="D2538" s="12">
        <v>44312</v>
      </c>
      <c r="E2538" s="14" t="s">
        <v>851</v>
      </c>
      <c r="F2538" s="13" t="s">
        <v>558</v>
      </c>
      <c r="G2538" s="10" t="s">
        <v>559</v>
      </c>
      <c r="H2538" s="8">
        <v>22000</v>
      </c>
      <c r="I2538" s="6" t="s">
        <v>622</v>
      </c>
      <c r="J2538" s="7" t="s">
        <v>11</v>
      </c>
      <c r="K2538" s="11">
        <v>46138</v>
      </c>
    </row>
    <row r="2539" spans="1:11" ht="15.75" customHeight="1" x14ac:dyDescent="0.25">
      <c r="A2539" t="str">
        <f t="shared" si="0"/>
        <v/>
      </c>
      <c r="B2539" s="9">
        <v>385302161</v>
      </c>
      <c r="C2539" s="15" t="s">
        <v>4279</v>
      </c>
      <c r="D2539" s="12">
        <v>44300</v>
      </c>
      <c r="E2539" s="14" t="s">
        <v>851</v>
      </c>
      <c r="F2539" s="13" t="s">
        <v>446</v>
      </c>
      <c r="G2539" s="10" t="s">
        <v>345</v>
      </c>
      <c r="H2539" s="8">
        <v>39100</v>
      </c>
      <c r="I2539" s="6" t="s">
        <v>448</v>
      </c>
      <c r="J2539" s="7" t="s">
        <v>11</v>
      </c>
      <c r="K2539" s="11">
        <v>46126</v>
      </c>
    </row>
    <row r="2540" spans="1:11" ht="15.75" customHeight="1" x14ac:dyDescent="0.25">
      <c r="A2540" t="str">
        <f t="shared" si="0"/>
        <v/>
      </c>
      <c r="B2540" s="9">
        <v>821075710</v>
      </c>
      <c r="C2540" s="15" t="s">
        <v>1512</v>
      </c>
      <c r="D2540" s="12">
        <v>44236</v>
      </c>
      <c r="E2540" s="14" t="s">
        <v>13</v>
      </c>
      <c r="F2540" s="13" t="s">
        <v>1509</v>
      </c>
      <c r="G2540" s="10" t="s">
        <v>1444</v>
      </c>
      <c r="H2540" s="8">
        <v>50670</v>
      </c>
      <c r="I2540" s="6" t="s">
        <v>1513</v>
      </c>
      <c r="J2540" s="7" t="s">
        <v>15</v>
      </c>
      <c r="K2540" s="11">
        <v>46062</v>
      </c>
    </row>
    <row r="2541" spans="1:11" ht="15.75" customHeight="1" x14ac:dyDescent="0.25">
      <c r="A2541" t="e">
        <f>IF(B2541=#REF!,"AT","")</f>
        <v>#REF!</v>
      </c>
      <c r="B2541" s="9">
        <v>332876226</v>
      </c>
      <c r="C2541" s="15" t="s">
        <v>3840</v>
      </c>
      <c r="D2541" s="12">
        <v>44907</v>
      </c>
      <c r="E2541" s="14" t="s">
        <v>13</v>
      </c>
      <c r="F2541" s="13" t="s">
        <v>315</v>
      </c>
      <c r="G2541" s="10" t="s">
        <v>9</v>
      </c>
      <c r="H2541" s="8">
        <v>74960</v>
      </c>
      <c r="I2541" s="6" t="s">
        <v>324</v>
      </c>
      <c r="J2541" s="7" t="s">
        <v>11</v>
      </c>
      <c r="K2541" s="11">
        <v>46733</v>
      </c>
    </row>
    <row r="2542" spans="1:11" ht="15.75" customHeight="1" x14ac:dyDescent="0.25">
      <c r="A2542" t="str">
        <f t="shared" si="0"/>
        <v/>
      </c>
      <c r="B2542" s="9">
        <v>418137758</v>
      </c>
      <c r="C2542" s="15" t="s">
        <v>2927</v>
      </c>
      <c r="D2542" s="12">
        <v>45089</v>
      </c>
      <c r="E2542" s="14" t="s">
        <v>851</v>
      </c>
      <c r="F2542" s="13" t="s">
        <v>1993</v>
      </c>
      <c r="G2542" s="10" t="s">
        <v>1883</v>
      </c>
      <c r="H2542" s="8">
        <v>85210</v>
      </c>
      <c r="I2542" s="6" t="s">
        <v>2020</v>
      </c>
      <c r="J2542" s="7" t="s">
        <v>11</v>
      </c>
      <c r="K2542" s="11">
        <v>46916</v>
      </c>
    </row>
    <row r="2543" spans="1:11" ht="15.75" customHeight="1" x14ac:dyDescent="0.25">
      <c r="A2543" t="str">
        <f t="shared" si="0"/>
        <v/>
      </c>
      <c r="B2543" s="9">
        <v>411293665</v>
      </c>
      <c r="C2543" s="15" t="s">
        <v>2190</v>
      </c>
      <c r="D2543" s="12">
        <v>44524</v>
      </c>
      <c r="E2543" s="14" t="s">
        <v>13</v>
      </c>
      <c r="F2543" s="13" t="s">
        <v>2148</v>
      </c>
      <c r="G2543" s="10" t="s">
        <v>2039</v>
      </c>
      <c r="H2543" s="8">
        <v>84000</v>
      </c>
      <c r="I2543" s="6" t="s">
        <v>2159</v>
      </c>
      <c r="J2543" s="7" t="s">
        <v>11</v>
      </c>
      <c r="K2543" s="11">
        <v>46350</v>
      </c>
    </row>
    <row r="2544" spans="1:11" ht="15.75" customHeight="1" x14ac:dyDescent="0.25">
      <c r="A2544" t="str">
        <f t="shared" si="0"/>
        <v/>
      </c>
      <c r="B2544" s="9">
        <v>351140231</v>
      </c>
      <c r="C2544" s="15" t="s">
        <v>3963</v>
      </c>
      <c r="D2544" s="12">
        <v>44974</v>
      </c>
      <c r="E2544" s="14" t="s">
        <v>13</v>
      </c>
      <c r="F2544" s="13" t="s">
        <v>2038</v>
      </c>
      <c r="G2544" s="10" t="s">
        <v>2039</v>
      </c>
      <c r="H2544" s="8">
        <v>83300</v>
      </c>
      <c r="I2544" s="6" t="s">
        <v>3964</v>
      </c>
      <c r="J2544" s="7" t="s">
        <v>11</v>
      </c>
      <c r="K2544" s="11">
        <v>46800</v>
      </c>
    </row>
    <row r="2545" spans="1:11" ht="15.75" customHeight="1" x14ac:dyDescent="0.25">
      <c r="A2545" t="str">
        <f t="shared" si="0"/>
        <v/>
      </c>
      <c r="B2545" s="9">
        <v>432554608</v>
      </c>
      <c r="C2545" s="15" t="s">
        <v>3966</v>
      </c>
      <c r="D2545" s="12">
        <v>44988</v>
      </c>
      <c r="E2545" s="14" t="s">
        <v>13</v>
      </c>
      <c r="F2545" s="13" t="s">
        <v>2038</v>
      </c>
      <c r="G2545" s="10" t="s">
        <v>2039</v>
      </c>
      <c r="H2545" s="8">
        <v>83300</v>
      </c>
      <c r="I2545" s="6" t="s">
        <v>3964</v>
      </c>
      <c r="J2545" s="7" t="s">
        <v>11</v>
      </c>
      <c r="K2545" s="11">
        <v>46815</v>
      </c>
    </row>
    <row r="2546" spans="1:11" ht="15.75" customHeight="1" x14ac:dyDescent="0.25">
      <c r="A2546" t="str">
        <f t="shared" si="0"/>
        <v/>
      </c>
      <c r="B2546" s="9">
        <v>839628914</v>
      </c>
      <c r="C2546" s="15" t="s">
        <v>1923</v>
      </c>
      <c r="D2546" s="12">
        <v>44350</v>
      </c>
      <c r="E2546" s="14" t="s">
        <v>851</v>
      </c>
      <c r="F2546" s="13" t="s">
        <v>1882</v>
      </c>
      <c r="G2546" s="10" t="s">
        <v>1883</v>
      </c>
      <c r="H2546" s="8">
        <v>44100</v>
      </c>
      <c r="I2546" s="6" t="s">
        <v>1892</v>
      </c>
      <c r="J2546" s="7" t="s">
        <v>11</v>
      </c>
      <c r="K2546" s="11">
        <v>46176</v>
      </c>
    </row>
    <row r="2547" spans="1:11" ht="15.75" customHeight="1" x14ac:dyDescent="0.25">
      <c r="A2547" t="str">
        <f t="shared" si="0"/>
        <v/>
      </c>
      <c r="B2547" s="9">
        <v>503571846</v>
      </c>
      <c r="C2547" s="15" t="s">
        <v>542</v>
      </c>
      <c r="D2547" s="12">
        <v>44326</v>
      </c>
      <c r="E2547" s="14" t="s">
        <v>13</v>
      </c>
      <c r="F2547" s="13" t="s">
        <v>1012</v>
      </c>
      <c r="G2547" s="10" t="s">
        <v>918</v>
      </c>
      <c r="H2547" s="8">
        <v>60350</v>
      </c>
      <c r="I2547" s="6" t="s">
        <v>1019</v>
      </c>
      <c r="J2547" s="7" t="s">
        <v>31</v>
      </c>
      <c r="K2547" s="11">
        <v>46152</v>
      </c>
    </row>
    <row r="2548" spans="1:11" ht="15.75" customHeight="1" x14ac:dyDescent="0.25">
      <c r="A2548" t="str">
        <f t="shared" si="0"/>
        <v/>
      </c>
      <c r="B2548" s="9">
        <v>413890823</v>
      </c>
      <c r="C2548" s="15" t="s">
        <v>3492</v>
      </c>
      <c r="D2548" s="12">
        <v>45503</v>
      </c>
      <c r="E2548" s="14" t="s">
        <v>851</v>
      </c>
      <c r="F2548" s="13" t="s">
        <v>344</v>
      </c>
      <c r="G2548" s="10" t="s">
        <v>345</v>
      </c>
      <c r="H2548" s="8">
        <v>21000</v>
      </c>
      <c r="I2548" s="6" t="s">
        <v>346</v>
      </c>
      <c r="J2548" s="7" t="s">
        <v>11</v>
      </c>
      <c r="K2548" s="11">
        <v>47329</v>
      </c>
    </row>
    <row r="2549" spans="1:11" ht="15.75" customHeight="1" x14ac:dyDescent="0.25">
      <c r="A2549" t="e">
        <f>IF(B2549=#REF!,"AT","")</f>
        <v>#REF!</v>
      </c>
      <c r="B2549" s="9">
        <v>521051649</v>
      </c>
      <c r="C2549" s="15" t="s">
        <v>1326</v>
      </c>
      <c r="D2549" s="12">
        <v>45025</v>
      </c>
      <c r="E2549" s="14" t="s">
        <v>851</v>
      </c>
      <c r="F2549" s="13" t="s">
        <v>1306</v>
      </c>
      <c r="G2549" s="10" t="s">
        <v>1090</v>
      </c>
      <c r="H2549" s="8">
        <v>75019</v>
      </c>
      <c r="I2549" s="6" t="s">
        <v>1307</v>
      </c>
      <c r="J2549" s="7" t="s">
        <v>15</v>
      </c>
      <c r="K2549" s="11">
        <v>46852</v>
      </c>
    </row>
    <row r="2550" spans="1:11" ht="15.75" customHeight="1" x14ac:dyDescent="0.25">
      <c r="A2550" t="str">
        <f t="shared" si="0"/>
        <v/>
      </c>
      <c r="B2550" s="9">
        <v>807501168</v>
      </c>
      <c r="C2550" s="15" t="s">
        <v>328</v>
      </c>
      <c r="D2550" s="12">
        <v>44049</v>
      </c>
      <c r="E2550" s="14" t="s">
        <v>851</v>
      </c>
      <c r="F2550" s="13" t="s">
        <v>315</v>
      </c>
      <c r="G2550" s="10" t="s">
        <v>9</v>
      </c>
      <c r="H2550" s="8">
        <v>74330</v>
      </c>
      <c r="I2550" s="6" t="s">
        <v>329</v>
      </c>
      <c r="J2550" s="7" t="s">
        <v>15</v>
      </c>
      <c r="K2550" s="11">
        <v>45875</v>
      </c>
    </row>
    <row r="2551" spans="1:11" ht="15.75" customHeight="1" x14ac:dyDescent="0.25">
      <c r="A2551" t="str">
        <f t="shared" si="0"/>
        <v/>
      </c>
      <c r="B2551" s="9">
        <v>485210090</v>
      </c>
      <c r="C2551" s="15" t="s">
        <v>3392</v>
      </c>
      <c r="D2551" s="12">
        <v>45643</v>
      </c>
      <c r="E2551" s="14" t="s">
        <v>851</v>
      </c>
      <c r="F2551" s="13" t="s">
        <v>8</v>
      </c>
      <c r="G2551" s="10" t="s">
        <v>9</v>
      </c>
      <c r="H2551" s="8">
        <v>1600</v>
      </c>
      <c r="I2551" s="6" t="s">
        <v>3391</v>
      </c>
      <c r="J2551" s="7" t="s">
        <v>11</v>
      </c>
      <c r="K2551" s="11">
        <v>47469</v>
      </c>
    </row>
    <row r="2552" spans="1:11" ht="15.75" customHeight="1" x14ac:dyDescent="0.25">
      <c r="A2552" t="str">
        <f t="shared" si="0"/>
        <v/>
      </c>
      <c r="B2552" s="9">
        <v>881886915</v>
      </c>
      <c r="C2552" s="15" t="s">
        <v>586</v>
      </c>
      <c r="D2552" s="12">
        <v>44952</v>
      </c>
      <c r="E2552" s="14" t="s">
        <v>851</v>
      </c>
      <c r="F2552" s="13" t="s">
        <v>558</v>
      </c>
      <c r="G2552" s="10" t="s">
        <v>559</v>
      </c>
      <c r="H2552" s="8">
        <v>22400</v>
      </c>
      <c r="I2552" s="6" t="s">
        <v>693</v>
      </c>
      <c r="J2552" s="7" t="s">
        <v>15</v>
      </c>
      <c r="K2552" s="11">
        <v>46778</v>
      </c>
    </row>
    <row r="2553" spans="1:11" ht="15.75" customHeight="1" x14ac:dyDescent="0.25">
      <c r="A2553" t="str">
        <f t="shared" si="0"/>
        <v/>
      </c>
      <c r="B2553" s="16">
        <v>380005777</v>
      </c>
      <c r="C2553" s="17" t="s">
        <v>351</v>
      </c>
      <c r="D2553" s="18">
        <v>43767</v>
      </c>
      <c r="E2553" s="19" t="s">
        <v>851</v>
      </c>
      <c r="F2553" s="20" t="s">
        <v>344</v>
      </c>
      <c r="G2553" s="21" t="s">
        <v>345</v>
      </c>
      <c r="H2553" s="22">
        <v>21230</v>
      </c>
      <c r="I2553" s="23" t="s">
        <v>352</v>
      </c>
      <c r="J2553" s="24" t="s">
        <v>11</v>
      </c>
      <c r="K2553" s="25">
        <v>45594</v>
      </c>
    </row>
    <row r="2554" spans="1:11" ht="15.75" customHeight="1" x14ac:dyDescent="0.25">
      <c r="A2554" t="str">
        <f t="shared" si="0"/>
        <v/>
      </c>
      <c r="B2554" s="16">
        <v>340947043</v>
      </c>
      <c r="C2554" s="17" t="s">
        <v>2315</v>
      </c>
      <c r="D2554" s="18">
        <v>43738</v>
      </c>
      <c r="E2554" s="19" t="s">
        <v>851</v>
      </c>
      <c r="F2554" s="20" t="s">
        <v>1539</v>
      </c>
      <c r="G2554" s="21" t="s">
        <v>2812</v>
      </c>
      <c r="H2554" s="22">
        <v>24000</v>
      </c>
      <c r="I2554" s="23" t="s">
        <v>1549</v>
      </c>
      <c r="J2554" s="24" t="s">
        <v>11</v>
      </c>
      <c r="K2554" s="25">
        <v>45565</v>
      </c>
    </row>
    <row r="2555" spans="1:11" ht="15.75" customHeight="1" x14ac:dyDescent="0.25">
      <c r="A2555" t="str">
        <f t="shared" si="0"/>
        <v/>
      </c>
      <c r="B2555" s="9">
        <v>397686171</v>
      </c>
      <c r="C2555" s="15" t="s">
        <v>2267</v>
      </c>
      <c r="D2555" s="12">
        <v>44301</v>
      </c>
      <c r="E2555" s="14" t="s">
        <v>13</v>
      </c>
      <c r="F2555" s="13" t="s">
        <v>2225</v>
      </c>
      <c r="G2555" s="10" t="s">
        <v>2226</v>
      </c>
      <c r="H2555" s="8">
        <v>97470</v>
      </c>
      <c r="I2555" s="6" t="s">
        <v>2268</v>
      </c>
      <c r="J2555" s="7" t="s">
        <v>11</v>
      </c>
      <c r="K2555" s="11">
        <v>46127</v>
      </c>
    </row>
    <row r="2556" spans="1:11" ht="15.75" customHeight="1" x14ac:dyDescent="0.25">
      <c r="A2556" t="str">
        <f t="shared" si="0"/>
        <v/>
      </c>
      <c r="B2556" s="9">
        <v>502546633</v>
      </c>
      <c r="C2556" s="15" t="s">
        <v>3302</v>
      </c>
      <c r="D2556" s="12">
        <v>45257</v>
      </c>
      <c r="E2556" s="14" t="s">
        <v>851</v>
      </c>
      <c r="F2556" s="13" t="s">
        <v>1202</v>
      </c>
      <c r="G2556" s="10" t="s">
        <v>1090</v>
      </c>
      <c r="H2556" s="8">
        <v>93210</v>
      </c>
      <c r="I2556" s="6" t="s">
        <v>1207</v>
      </c>
      <c r="J2556" s="7" t="s">
        <v>11</v>
      </c>
      <c r="K2556" s="11">
        <v>47084</v>
      </c>
    </row>
    <row r="2557" spans="1:11" ht="15.75" customHeight="1" x14ac:dyDescent="0.25">
      <c r="A2557" t="str">
        <f t="shared" si="0"/>
        <v/>
      </c>
      <c r="B2557" s="9">
        <v>388826182</v>
      </c>
      <c r="C2557" s="15" t="s">
        <v>2019</v>
      </c>
      <c r="D2557" s="12">
        <v>44434</v>
      </c>
      <c r="E2557" s="14" t="s">
        <v>13</v>
      </c>
      <c r="F2557" s="13" t="s">
        <v>1993</v>
      </c>
      <c r="G2557" s="10" t="s">
        <v>1883</v>
      </c>
      <c r="H2557" s="8">
        <v>85210</v>
      </c>
      <c r="I2557" s="6" t="s">
        <v>2020</v>
      </c>
      <c r="J2557" s="7" t="s">
        <v>11</v>
      </c>
      <c r="K2557" s="11">
        <v>46260</v>
      </c>
    </row>
    <row r="2558" spans="1:11" ht="15.75" customHeight="1" x14ac:dyDescent="0.25">
      <c r="A2558" t="str">
        <f t="shared" si="0"/>
        <v/>
      </c>
      <c r="B2558" s="9">
        <v>523676245</v>
      </c>
      <c r="C2558" s="15" t="s">
        <v>2525</v>
      </c>
      <c r="D2558" s="12">
        <v>45113</v>
      </c>
      <c r="E2558" s="14" t="s">
        <v>851</v>
      </c>
      <c r="F2558" s="13" t="s">
        <v>562</v>
      </c>
      <c r="G2558" s="10" t="s">
        <v>559</v>
      </c>
      <c r="H2558" s="8">
        <v>29600</v>
      </c>
      <c r="I2558" s="6" t="s">
        <v>2526</v>
      </c>
      <c r="J2558" s="7" t="s">
        <v>11</v>
      </c>
      <c r="K2558" s="11">
        <v>46940</v>
      </c>
    </row>
    <row r="2559" spans="1:11" ht="15.75" customHeight="1" x14ac:dyDescent="0.25">
      <c r="A2559" t="str">
        <f t="shared" si="0"/>
        <v/>
      </c>
      <c r="B2559" s="9">
        <v>914794672</v>
      </c>
      <c r="C2559" s="15" t="s">
        <v>3530</v>
      </c>
      <c r="D2559" s="12">
        <v>45644</v>
      </c>
      <c r="E2559" s="14" t="s">
        <v>851</v>
      </c>
      <c r="F2559" s="13" t="s">
        <v>562</v>
      </c>
      <c r="G2559" s="10" t="s">
        <v>559</v>
      </c>
      <c r="H2559" s="8">
        <v>29200</v>
      </c>
      <c r="I2559" s="6" t="s">
        <v>565</v>
      </c>
      <c r="J2559" s="7" t="s">
        <v>15</v>
      </c>
      <c r="K2559" s="11">
        <v>47470</v>
      </c>
    </row>
    <row r="2560" spans="1:11" ht="15.75" customHeight="1" x14ac:dyDescent="0.25">
      <c r="A2560" t="str">
        <f t="shared" si="0"/>
        <v/>
      </c>
      <c r="B2560" s="9">
        <v>399888684</v>
      </c>
      <c r="C2560" s="15" t="s">
        <v>4273</v>
      </c>
      <c r="D2560" s="12">
        <v>45201</v>
      </c>
      <c r="E2560" s="14" t="s">
        <v>851</v>
      </c>
      <c r="F2560" s="13" t="s">
        <v>1202</v>
      </c>
      <c r="G2560" s="10" t="s">
        <v>1090</v>
      </c>
      <c r="H2560" s="8">
        <v>93240</v>
      </c>
      <c r="I2560" s="6" t="s">
        <v>2779</v>
      </c>
      <c r="J2560" s="7" t="s">
        <v>11</v>
      </c>
      <c r="K2560" s="11">
        <v>47028</v>
      </c>
    </row>
    <row r="2561" spans="1:11" ht="15.75" customHeight="1" x14ac:dyDescent="0.25">
      <c r="A2561" t="str">
        <f t="shared" si="0"/>
        <v/>
      </c>
      <c r="B2561" s="9">
        <v>530805134</v>
      </c>
      <c r="C2561" s="15" t="s">
        <v>3216</v>
      </c>
      <c r="D2561" s="12">
        <v>43943</v>
      </c>
      <c r="E2561" s="14" t="s">
        <v>851</v>
      </c>
      <c r="F2561" s="13" t="s">
        <v>1760</v>
      </c>
      <c r="G2561" s="10" t="s">
        <v>1743</v>
      </c>
      <c r="H2561" s="8">
        <v>34700</v>
      </c>
      <c r="I2561" s="6" t="s">
        <v>1764</v>
      </c>
      <c r="J2561" s="7" t="s">
        <v>11</v>
      </c>
      <c r="K2561" s="11">
        <v>45769</v>
      </c>
    </row>
    <row r="2562" spans="1:11" ht="15.75" customHeight="1" x14ac:dyDescent="0.25">
      <c r="A2562" t="str">
        <f t="shared" si="0"/>
        <v/>
      </c>
      <c r="B2562" s="9">
        <v>437925316</v>
      </c>
      <c r="C2562" s="15" t="s">
        <v>2269</v>
      </c>
      <c r="D2562" s="12">
        <v>45035</v>
      </c>
      <c r="E2562" s="14" t="s">
        <v>13</v>
      </c>
      <c r="F2562" s="13" t="s">
        <v>2225</v>
      </c>
      <c r="G2562" s="10" t="s">
        <v>2226</v>
      </c>
      <c r="H2562" s="8">
        <v>97419</v>
      </c>
      <c r="I2562" s="6" t="s">
        <v>2227</v>
      </c>
      <c r="J2562" s="7" t="s">
        <v>15</v>
      </c>
      <c r="K2562" s="11">
        <v>46862</v>
      </c>
    </row>
    <row r="2563" spans="1:11" ht="15.75" customHeight="1" x14ac:dyDescent="0.25">
      <c r="A2563" t="str">
        <f t="shared" si="0"/>
        <v/>
      </c>
      <c r="B2563" s="9">
        <v>822581468</v>
      </c>
      <c r="C2563" s="15" t="s">
        <v>1957</v>
      </c>
      <c r="D2563" s="12">
        <v>43866</v>
      </c>
      <c r="E2563" s="14" t="s">
        <v>851</v>
      </c>
      <c r="F2563" s="13" t="s">
        <v>2929</v>
      </c>
      <c r="G2563" s="10" t="s">
        <v>1883</v>
      </c>
      <c r="H2563" s="8">
        <v>49000</v>
      </c>
      <c r="I2563" s="6" t="s">
        <v>1958</v>
      </c>
      <c r="J2563" s="7" t="s">
        <v>31</v>
      </c>
      <c r="K2563" s="11">
        <v>45693</v>
      </c>
    </row>
    <row r="2564" spans="1:11" ht="15.75" customHeight="1" x14ac:dyDescent="0.25">
      <c r="A2564" t="str">
        <f t="shared" ref="A2564:A2626" si="1">IF(B2564=B2563,"AT","")</f>
        <v/>
      </c>
      <c r="B2564" s="9">
        <v>328090238</v>
      </c>
      <c r="C2564" s="15" t="s">
        <v>3101</v>
      </c>
      <c r="D2564" s="12">
        <v>45195</v>
      </c>
      <c r="E2564" s="14" t="s">
        <v>13</v>
      </c>
      <c r="F2564" s="13" t="s">
        <v>1306</v>
      </c>
      <c r="G2564" s="10" t="s">
        <v>1090</v>
      </c>
      <c r="H2564" s="8">
        <v>75005</v>
      </c>
      <c r="I2564" s="6" t="s">
        <v>1307</v>
      </c>
      <c r="J2564" s="7" t="s">
        <v>31</v>
      </c>
      <c r="K2564" s="11">
        <v>47022</v>
      </c>
    </row>
    <row r="2565" spans="1:11" ht="15.75" customHeight="1" x14ac:dyDescent="0.25">
      <c r="A2565" t="str">
        <f t="shared" si="1"/>
        <v/>
      </c>
      <c r="B2565" s="16">
        <v>791768955</v>
      </c>
      <c r="C2565" s="17" t="s">
        <v>32</v>
      </c>
      <c r="D2565" s="18">
        <v>43823</v>
      </c>
      <c r="E2565" s="19" t="s">
        <v>851</v>
      </c>
      <c r="F2565" s="20" t="s">
        <v>26</v>
      </c>
      <c r="G2565" s="21" t="s">
        <v>9</v>
      </c>
      <c r="H2565" s="22">
        <v>3300</v>
      </c>
      <c r="I2565" s="23" t="s">
        <v>33</v>
      </c>
      <c r="J2565" s="24" t="s">
        <v>11</v>
      </c>
      <c r="K2565" s="25">
        <v>45650</v>
      </c>
    </row>
    <row r="2566" spans="1:11" ht="15.75" customHeight="1" x14ac:dyDescent="0.25">
      <c r="A2566" t="str">
        <f t="shared" si="1"/>
        <v/>
      </c>
      <c r="B2566" s="9">
        <v>415381987</v>
      </c>
      <c r="C2566" s="15" t="s">
        <v>858</v>
      </c>
      <c r="D2566" s="12">
        <v>44894</v>
      </c>
      <c r="E2566" s="14" t="s">
        <v>851</v>
      </c>
      <c r="F2566" s="13" t="s">
        <v>831</v>
      </c>
      <c r="G2566" s="10" t="s">
        <v>771</v>
      </c>
      <c r="H2566" s="8">
        <v>67000</v>
      </c>
      <c r="I2566" s="6" t="s">
        <v>832</v>
      </c>
      <c r="J2566" s="7" t="s">
        <v>11</v>
      </c>
      <c r="K2566" s="11">
        <v>46720</v>
      </c>
    </row>
    <row r="2567" spans="1:11" ht="15.75" customHeight="1" x14ac:dyDescent="0.25">
      <c r="A2567" t="str">
        <f t="shared" si="1"/>
        <v/>
      </c>
      <c r="B2567" s="9">
        <v>450274568</v>
      </c>
      <c r="C2567" s="15" t="s">
        <v>953</v>
      </c>
      <c r="D2567" s="12">
        <v>44328</v>
      </c>
      <c r="E2567" s="14" t="s">
        <v>13</v>
      </c>
      <c r="F2567" s="13" t="s">
        <v>928</v>
      </c>
      <c r="G2567" s="10" t="s">
        <v>918</v>
      </c>
      <c r="H2567" s="8">
        <v>59000</v>
      </c>
      <c r="I2567" s="6" t="s">
        <v>929</v>
      </c>
      <c r="J2567" s="7" t="s">
        <v>11</v>
      </c>
      <c r="K2567" s="11">
        <v>46154</v>
      </c>
    </row>
    <row r="2568" spans="1:11" ht="15.75" customHeight="1" x14ac:dyDescent="0.25">
      <c r="A2568" t="str">
        <f t="shared" si="1"/>
        <v/>
      </c>
      <c r="B2568" s="9">
        <v>421029075</v>
      </c>
      <c r="C2568" s="15" t="s">
        <v>3666</v>
      </c>
      <c r="D2568" s="12">
        <v>45559</v>
      </c>
      <c r="E2568" s="14" t="s">
        <v>2557</v>
      </c>
      <c r="F2568" s="13" t="s">
        <v>2929</v>
      </c>
      <c r="G2568" s="10" t="s">
        <v>1883</v>
      </c>
      <c r="H2568" s="8">
        <v>49110</v>
      </c>
      <c r="I2568" s="6" t="s">
        <v>3667</v>
      </c>
      <c r="J2568" s="7" t="s">
        <v>11</v>
      </c>
      <c r="K2568" s="11">
        <v>46289</v>
      </c>
    </row>
    <row r="2569" spans="1:11" ht="15.75" customHeight="1" x14ac:dyDescent="0.25">
      <c r="A2569" t="str">
        <f t="shared" si="1"/>
        <v/>
      </c>
      <c r="B2569" s="9">
        <v>831182126</v>
      </c>
      <c r="C2569" s="15" t="s">
        <v>1211</v>
      </c>
      <c r="D2569" s="12">
        <v>45012</v>
      </c>
      <c r="E2569" s="14" t="s">
        <v>851</v>
      </c>
      <c r="F2569" s="13" t="s">
        <v>1202</v>
      </c>
      <c r="G2569" s="10" t="s">
        <v>1090</v>
      </c>
      <c r="H2569" s="8">
        <v>93100</v>
      </c>
      <c r="I2569" s="6" t="s">
        <v>1205</v>
      </c>
      <c r="J2569" s="7" t="s">
        <v>15</v>
      </c>
      <c r="K2569" s="11">
        <v>46839</v>
      </c>
    </row>
    <row r="2570" spans="1:11" ht="15.75" customHeight="1" x14ac:dyDescent="0.25">
      <c r="A2570" t="str">
        <f t="shared" si="1"/>
        <v/>
      </c>
      <c r="B2570" s="9">
        <v>411741697</v>
      </c>
      <c r="C2570" s="15" t="s">
        <v>2664</v>
      </c>
      <c r="D2570" s="12">
        <v>45282</v>
      </c>
      <c r="E2570" s="14" t="s">
        <v>13</v>
      </c>
      <c r="F2570" s="13" t="s">
        <v>1012</v>
      </c>
      <c r="G2570" s="10" t="s">
        <v>918</v>
      </c>
      <c r="H2570" s="8">
        <v>60240</v>
      </c>
      <c r="I2570" s="6" t="s">
        <v>2665</v>
      </c>
      <c r="J2570" s="7" t="s">
        <v>11</v>
      </c>
      <c r="K2570" s="11">
        <v>47109</v>
      </c>
    </row>
    <row r="2571" spans="1:11" ht="15.75" customHeight="1" x14ac:dyDescent="0.25">
      <c r="A2571" t="str">
        <f t="shared" si="1"/>
        <v/>
      </c>
      <c r="B2571" s="9">
        <v>792791329</v>
      </c>
      <c r="C2571" s="15" t="s">
        <v>1230</v>
      </c>
      <c r="D2571" s="12">
        <v>44504</v>
      </c>
      <c r="E2571" s="14" t="s">
        <v>851</v>
      </c>
      <c r="F2571" s="13" t="s">
        <v>1202</v>
      </c>
      <c r="G2571" s="10" t="s">
        <v>1090</v>
      </c>
      <c r="H2571" s="8">
        <v>93100</v>
      </c>
      <c r="I2571" s="6" t="s">
        <v>1205</v>
      </c>
      <c r="J2571" s="7" t="s">
        <v>15</v>
      </c>
      <c r="K2571" s="11">
        <v>46330</v>
      </c>
    </row>
    <row r="2572" spans="1:11" ht="15.75" customHeight="1" x14ac:dyDescent="0.25">
      <c r="A2572" t="str">
        <f t="shared" si="1"/>
        <v/>
      </c>
      <c r="B2572" s="9">
        <v>923348999</v>
      </c>
      <c r="C2572" s="15" t="s">
        <v>2610</v>
      </c>
      <c r="D2572" s="12">
        <v>45122</v>
      </c>
      <c r="E2572" s="14" t="s">
        <v>2557</v>
      </c>
      <c r="F2572" s="13" t="s">
        <v>753</v>
      </c>
      <c r="G2572" s="10" t="s">
        <v>744</v>
      </c>
      <c r="H2572" s="8">
        <v>20620</v>
      </c>
      <c r="I2572" s="6" t="s">
        <v>758</v>
      </c>
      <c r="J2572" s="7" t="s">
        <v>11</v>
      </c>
      <c r="K2572" s="11">
        <v>45853</v>
      </c>
    </row>
    <row r="2573" spans="1:11" ht="15.75" customHeight="1" x14ac:dyDescent="0.25">
      <c r="A2573" t="str">
        <f t="shared" si="1"/>
        <v/>
      </c>
      <c r="B2573" s="9">
        <v>947692851</v>
      </c>
      <c r="C2573" s="15" t="s">
        <v>4051</v>
      </c>
      <c r="D2573" s="12">
        <v>45149</v>
      </c>
      <c r="E2573" s="14" t="s">
        <v>7</v>
      </c>
      <c r="F2573" s="13" t="s">
        <v>2612</v>
      </c>
      <c r="G2573" s="10" t="s">
        <v>2613</v>
      </c>
      <c r="H2573" s="8">
        <v>97170</v>
      </c>
      <c r="I2573" s="6" t="s">
        <v>4052</v>
      </c>
      <c r="J2573" s="7" t="s">
        <v>15</v>
      </c>
      <c r="K2573" s="11">
        <v>45880</v>
      </c>
    </row>
    <row r="2574" spans="1:11" ht="15.75" customHeight="1" x14ac:dyDescent="0.25">
      <c r="A2574" t="str">
        <f t="shared" si="1"/>
        <v/>
      </c>
      <c r="B2574" s="9">
        <v>399844075</v>
      </c>
      <c r="C2574" s="15" t="s">
        <v>467</v>
      </c>
      <c r="D2574" s="12">
        <v>44809</v>
      </c>
      <c r="E2574" s="14" t="s">
        <v>851</v>
      </c>
      <c r="F2574" s="13" t="s">
        <v>446</v>
      </c>
      <c r="G2574" s="10" t="s">
        <v>345</v>
      </c>
      <c r="H2574" s="8">
        <v>39100</v>
      </c>
      <c r="I2574" s="6" t="s">
        <v>448</v>
      </c>
      <c r="J2574" s="7" t="s">
        <v>15</v>
      </c>
      <c r="K2574" s="11">
        <v>46635</v>
      </c>
    </row>
    <row r="2575" spans="1:11" ht="15.75" customHeight="1" x14ac:dyDescent="0.25">
      <c r="A2575" t="str">
        <f t="shared" si="1"/>
        <v/>
      </c>
      <c r="B2575" s="9">
        <v>507955581</v>
      </c>
      <c r="C2575" s="15" t="s">
        <v>1412</v>
      </c>
      <c r="D2575" s="12">
        <v>44944</v>
      </c>
      <c r="E2575" s="14" t="s">
        <v>851</v>
      </c>
      <c r="F2575" s="13" t="s">
        <v>1306</v>
      </c>
      <c r="G2575" s="10" t="s">
        <v>1090</v>
      </c>
      <c r="H2575" s="8">
        <v>75018</v>
      </c>
      <c r="I2575" s="6" t="s">
        <v>1307</v>
      </c>
      <c r="J2575" s="7" t="s">
        <v>15</v>
      </c>
      <c r="K2575" s="11">
        <v>46770</v>
      </c>
    </row>
    <row r="2576" spans="1:11" ht="15.75" customHeight="1" x14ac:dyDescent="0.25">
      <c r="A2576" t="str">
        <f t="shared" si="1"/>
        <v/>
      </c>
      <c r="B2576" s="9">
        <v>804331429</v>
      </c>
      <c r="C2576" s="15" t="s">
        <v>4311</v>
      </c>
      <c r="D2576" s="12">
        <v>45440</v>
      </c>
      <c r="E2576" s="14" t="s">
        <v>2557</v>
      </c>
      <c r="F2576" s="13" t="s">
        <v>1306</v>
      </c>
      <c r="G2576" s="10" t="s">
        <v>1090</v>
      </c>
      <c r="H2576" s="8">
        <v>75013</v>
      </c>
      <c r="I2576" s="6" t="s">
        <v>1307</v>
      </c>
      <c r="J2576" s="7" t="s">
        <v>15</v>
      </c>
      <c r="K2576" s="11">
        <v>46170</v>
      </c>
    </row>
    <row r="2577" spans="1:11" ht="15.75" customHeight="1" x14ac:dyDescent="0.25">
      <c r="A2577" t="str">
        <f t="shared" si="1"/>
        <v/>
      </c>
      <c r="B2577" s="9">
        <v>440869543</v>
      </c>
      <c r="C2577" s="15" t="s">
        <v>539</v>
      </c>
      <c r="D2577" s="12">
        <v>44713</v>
      </c>
      <c r="E2577" s="14" t="s">
        <v>851</v>
      </c>
      <c r="F2577" s="13" t="s">
        <v>525</v>
      </c>
      <c r="G2577" s="10" t="s">
        <v>345</v>
      </c>
      <c r="H2577" s="8">
        <v>89000</v>
      </c>
      <c r="I2577" s="6" t="s">
        <v>526</v>
      </c>
      <c r="J2577" s="7" t="s">
        <v>11</v>
      </c>
      <c r="K2577" s="11">
        <v>46539</v>
      </c>
    </row>
    <row r="2578" spans="1:11" ht="15.75" customHeight="1" x14ac:dyDescent="0.25">
      <c r="A2578" t="str">
        <f t="shared" si="1"/>
        <v/>
      </c>
      <c r="B2578" s="9">
        <v>892217175</v>
      </c>
      <c r="C2578" s="15" t="s">
        <v>2013</v>
      </c>
      <c r="D2578" s="12">
        <v>45253</v>
      </c>
      <c r="E2578" s="14" t="s">
        <v>7</v>
      </c>
      <c r="F2578" s="13" t="s">
        <v>1993</v>
      </c>
      <c r="G2578" s="10" t="s">
        <v>1883</v>
      </c>
      <c r="H2578" s="8">
        <v>85000</v>
      </c>
      <c r="I2578" s="6" t="s">
        <v>2001</v>
      </c>
      <c r="J2578" s="7" t="s">
        <v>15</v>
      </c>
      <c r="K2578" s="11">
        <v>45984</v>
      </c>
    </row>
    <row r="2579" spans="1:11" ht="15.75" customHeight="1" x14ac:dyDescent="0.25">
      <c r="A2579" t="str">
        <f t="shared" si="1"/>
        <v/>
      </c>
      <c r="B2579" s="9">
        <v>492399506</v>
      </c>
      <c r="C2579" s="15" t="s">
        <v>2933</v>
      </c>
      <c r="D2579" s="12">
        <v>45222</v>
      </c>
      <c r="E2579" s="14" t="s">
        <v>851</v>
      </c>
      <c r="F2579" s="13" t="s">
        <v>1993</v>
      </c>
      <c r="G2579" s="10" t="s">
        <v>1883</v>
      </c>
      <c r="H2579" s="8">
        <v>85000</v>
      </c>
      <c r="I2579" s="6" t="s">
        <v>2001</v>
      </c>
      <c r="J2579" s="7" t="s">
        <v>15</v>
      </c>
      <c r="K2579" s="11">
        <v>47049</v>
      </c>
    </row>
    <row r="2580" spans="1:11" ht="15.75" customHeight="1" x14ac:dyDescent="0.25">
      <c r="A2580" t="str">
        <f t="shared" si="1"/>
        <v/>
      </c>
      <c r="B2580" s="9">
        <v>318393295</v>
      </c>
      <c r="C2580" s="15" t="s">
        <v>1221</v>
      </c>
      <c r="D2580" s="12">
        <v>44837</v>
      </c>
      <c r="E2580" s="14" t="s">
        <v>851</v>
      </c>
      <c r="F2580" s="13" t="s">
        <v>1202</v>
      </c>
      <c r="G2580" s="10" t="s">
        <v>1090</v>
      </c>
      <c r="H2580" s="8">
        <v>93100</v>
      </c>
      <c r="I2580" s="6" t="s">
        <v>1205</v>
      </c>
      <c r="J2580" s="7" t="s">
        <v>11</v>
      </c>
      <c r="K2580" s="11">
        <v>46663</v>
      </c>
    </row>
    <row r="2581" spans="1:11" ht="15.75" customHeight="1" x14ac:dyDescent="0.25">
      <c r="A2581" t="str">
        <f t="shared" si="1"/>
        <v/>
      </c>
      <c r="B2581" s="9">
        <v>904669868</v>
      </c>
      <c r="C2581" s="15" t="s">
        <v>4022</v>
      </c>
      <c r="D2581" s="12">
        <v>45582</v>
      </c>
      <c r="E2581" s="14" t="s">
        <v>2557</v>
      </c>
      <c r="F2581" s="13" t="s">
        <v>1089</v>
      </c>
      <c r="G2581" s="10" t="s">
        <v>1090</v>
      </c>
      <c r="H2581" s="8">
        <v>92410</v>
      </c>
      <c r="I2581" s="6" t="s">
        <v>4023</v>
      </c>
      <c r="J2581" s="7" t="s">
        <v>15</v>
      </c>
      <c r="K2581" s="11">
        <v>46312</v>
      </c>
    </row>
    <row r="2582" spans="1:11" ht="15.75" customHeight="1" x14ac:dyDescent="0.25">
      <c r="A2582" t="str">
        <f t="shared" si="1"/>
        <v/>
      </c>
      <c r="B2582" s="9">
        <v>200067742</v>
      </c>
      <c r="C2582" s="15" t="s">
        <v>4277</v>
      </c>
      <c r="D2582" s="12">
        <v>44382</v>
      </c>
      <c r="E2582" s="14" t="s">
        <v>851</v>
      </c>
      <c r="F2582" s="13" t="s">
        <v>2198</v>
      </c>
      <c r="G2582" s="10" t="s">
        <v>2039</v>
      </c>
      <c r="H2582" s="8">
        <v>5200</v>
      </c>
      <c r="I2582" s="6" t="s">
        <v>2205</v>
      </c>
      <c r="J2582" s="7" t="s">
        <v>11</v>
      </c>
      <c r="K2582" s="11">
        <v>46208</v>
      </c>
    </row>
    <row r="2583" spans="1:11" ht="15.75" customHeight="1" x14ac:dyDescent="0.25">
      <c r="A2583" t="str">
        <f t="shared" si="1"/>
        <v/>
      </c>
      <c r="B2583" s="9">
        <v>818798738</v>
      </c>
      <c r="C2583" s="15" t="s">
        <v>1408</v>
      </c>
      <c r="D2583" s="12">
        <v>45041</v>
      </c>
      <c r="E2583" s="14" t="s">
        <v>851</v>
      </c>
      <c r="F2583" s="13" t="s">
        <v>1306</v>
      </c>
      <c r="G2583" s="10" t="s">
        <v>1090</v>
      </c>
      <c r="H2583" s="8">
        <v>75012</v>
      </c>
      <c r="I2583" s="6" t="s">
        <v>1307</v>
      </c>
      <c r="J2583" s="7" t="s">
        <v>15</v>
      </c>
      <c r="K2583" s="11">
        <v>46868</v>
      </c>
    </row>
    <row r="2584" spans="1:11" ht="15.75" customHeight="1" x14ac:dyDescent="0.25">
      <c r="A2584" t="str">
        <f t="shared" si="1"/>
        <v/>
      </c>
      <c r="B2584" s="9">
        <v>909975906</v>
      </c>
      <c r="C2584" s="15" t="s">
        <v>675</v>
      </c>
      <c r="D2584" s="12">
        <v>45635</v>
      </c>
      <c r="E2584" s="14" t="s">
        <v>851</v>
      </c>
      <c r="F2584" s="13" t="s">
        <v>568</v>
      </c>
      <c r="G2584" s="10" t="s">
        <v>559</v>
      </c>
      <c r="H2584" s="8">
        <v>35700</v>
      </c>
      <c r="I2584" s="6" t="s">
        <v>569</v>
      </c>
      <c r="J2584" s="7" t="s">
        <v>15</v>
      </c>
      <c r="K2584" s="11">
        <v>47461</v>
      </c>
    </row>
    <row r="2585" spans="1:11" ht="15.75" customHeight="1" x14ac:dyDescent="0.25">
      <c r="A2585" t="str">
        <f t="shared" si="1"/>
        <v/>
      </c>
      <c r="B2585" s="9">
        <v>900611807</v>
      </c>
      <c r="C2585" s="15" t="s">
        <v>914</v>
      </c>
      <c r="D2585" s="12">
        <v>45037</v>
      </c>
      <c r="E2585" s="14" t="s">
        <v>851</v>
      </c>
      <c r="F2585" s="13" t="s">
        <v>894</v>
      </c>
      <c r="G2585" s="10" t="s">
        <v>771</v>
      </c>
      <c r="H2585" s="8">
        <v>88640</v>
      </c>
      <c r="I2585" s="6" t="s">
        <v>915</v>
      </c>
      <c r="J2585" s="7" t="s">
        <v>31</v>
      </c>
      <c r="K2585" s="11">
        <v>46864</v>
      </c>
    </row>
    <row r="2586" spans="1:11" ht="15.75" customHeight="1" x14ac:dyDescent="0.25">
      <c r="A2586" t="str">
        <f t="shared" si="1"/>
        <v/>
      </c>
      <c r="B2586" s="9">
        <v>818315343</v>
      </c>
      <c r="C2586" s="15" t="s">
        <v>3750</v>
      </c>
      <c r="D2586" s="12">
        <v>44502</v>
      </c>
      <c r="E2586" s="14" t="s">
        <v>13</v>
      </c>
      <c r="F2586" s="13" t="s">
        <v>1025</v>
      </c>
      <c r="G2586" s="10" t="s">
        <v>918</v>
      </c>
      <c r="H2586" s="8">
        <v>62370</v>
      </c>
      <c r="I2586" s="6" t="s">
        <v>3751</v>
      </c>
      <c r="J2586" s="7" t="s">
        <v>15</v>
      </c>
      <c r="K2586" s="11">
        <v>46328</v>
      </c>
    </row>
    <row r="2587" spans="1:11" ht="15.75" customHeight="1" x14ac:dyDescent="0.25">
      <c r="A2587" t="str">
        <f t="shared" si="1"/>
        <v/>
      </c>
      <c r="B2587" s="9">
        <v>339799116</v>
      </c>
      <c r="C2587" s="15" t="s">
        <v>3083</v>
      </c>
      <c r="D2587" s="12">
        <v>45313</v>
      </c>
      <c r="E2587" s="14" t="s">
        <v>851</v>
      </c>
      <c r="F2587" s="13" t="s">
        <v>227</v>
      </c>
      <c r="G2587" s="10" t="s">
        <v>9</v>
      </c>
      <c r="H2587" s="8">
        <v>69120</v>
      </c>
      <c r="I2587" s="6" t="s">
        <v>267</v>
      </c>
      <c r="J2587" s="7" t="s">
        <v>31</v>
      </c>
      <c r="K2587" s="11">
        <v>47140</v>
      </c>
    </row>
    <row r="2588" spans="1:11" ht="15.75" customHeight="1" x14ac:dyDescent="0.25">
      <c r="A2588" t="str">
        <f t="shared" si="1"/>
        <v/>
      </c>
      <c r="B2588" s="9">
        <v>898429667</v>
      </c>
      <c r="C2588" s="15" t="s">
        <v>4031</v>
      </c>
      <c r="D2588" s="12">
        <v>45542</v>
      </c>
      <c r="E2588" s="14" t="s">
        <v>851</v>
      </c>
      <c r="F2588" s="13" t="s">
        <v>1202</v>
      </c>
      <c r="G2588" s="10" t="s">
        <v>1090</v>
      </c>
      <c r="H2588" s="8">
        <v>93100</v>
      </c>
      <c r="I2588" s="6" t="s">
        <v>1205</v>
      </c>
      <c r="J2588" s="7" t="s">
        <v>15</v>
      </c>
      <c r="K2588" s="11">
        <v>47368</v>
      </c>
    </row>
    <row r="2589" spans="1:11" ht="15.75" customHeight="1" x14ac:dyDescent="0.25">
      <c r="A2589" t="str">
        <f t="shared" si="1"/>
        <v/>
      </c>
      <c r="B2589" s="9">
        <v>442490306</v>
      </c>
      <c r="C2589" s="15" t="s">
        <v>2523</v>
      </c>
      <c r="D2589" s="12">
        <v>45281</v>
      </c>
      <c r="E2589" s="14" t="s">
        <v>851</v>
      </c>
      <c r="F2589" s="13" t="s">
        <v>568</v>
      </c>
      <c r="G2589" s="10" t="s">
        <v>559</v>
      </c>
      <c r="H2589" s="8">
        <v>35136</v>
      </c>
      <c r="I2589" s="6" t="s">
        <v>2524</v>
      </c>
      <c r="J2589" s="7" t="s">
        <v>15</v>
      </c>
      <c r="K2589" s="11">
        <v>47108</v>
      </c>
    </row>
    <row r="2590" spans="1:11" ht="15.75" customHeight="1" x14ac:dyDescent="0.25">
      <c r="A2590" t="str">
        <f t="shared" si="1"/>
        <v/>
      </c>
      <c r="B2590" s="9">
        <v>801333808</v>
      </c>
      <c r="C2590" s="15" t="s">
        <v>3905</v>
      </c>
      <c r="D2590" s="12">
        <v>45635</v>
      </c>
      <c r="E2590" s="14" t="s">
        <v>851</v>
      </c>
      <c r="F2590" s="13" t="s">
        <v>1306</v>
      </c>
      <c r="G2590" s="10" t="s">
        <v>1090</v>
      </c>
      <c r="H2590" s="8">
        <v>75017</v>
      </c>
      <c r="I2590" s="6" t="s">
        <v>1307</v>
      </c>
      <c r="J2590" s="7" t="s">
        <v>15</v>
      </c>
      <c r="K2590" s="11">
        <v>47461</v>
      </c>
    </row>
    <row r="2591" spans="1:11" ht="15.75" customHeight="1" x14ac:dyDescent="0.25">
      <c r="A2591" t="str">
        <f t="shared" si="1"/>
        <v/>
      </c>
      <c r="B2591" s="9">
        <v>889755211</v>
      </c>
      <c r="C2591" s="15" t="s">
        <v>3801</v>
      </c>
      <c r="D2591" s="12">
        <v>45327</v>
      </c>
      <c r="E2591" s="14" t="s">
        <v>851</v>
      </c>
      <c r="F2591" s="13" t="s">
        <v>227</v>
      </c>
      <c r="G2591" s="10" t="s">
        <v>9</v>
      </c>
      <c r="H2591" s="8">
        <v>69007</v>
      </c>
      <c r="I2591" s="6" t="s">
        <v>230</v>
      </c>
      <c r="J2591" s="7" t="s">
        <v>15</v>
      </c>
      <c r="K2591" s="11">
        <v>47154</v>
      </c>
    </row>
    <row r="2592" spans="1:11" ht="15.75" customHeight="1" x14ac:dyDescent="0.25">
      <c r="A2592" t="str">
        <f t="shared" si="1"/>
        <v/>
      </c>
      <c r="B2592" s="9">
        <v>507704401</v>
      </c>
      <c r="C2592" s="15" t="s">
        <v>2737</v>
      </c>
      <c r="D2592" s="12">
        <v>44697</v>
      </c>
      <c r="E2592" s="14" t="s">
        <v>851</v>
      </c>
      <c r="F2592" s="13" t="s">
        <v>2707</v>
      </c>
      <c r="G2592" s="10" t="s">
        <v>1090</v>
      </c>
      <c r="H2592" s="8">
        <v>95700</v>
      </c>
      <c r="I2592" s="6" t="s">
        <v>4089</v>
      </c>
      <c r="J2592" s="7" t="s">
        <v>15</v>
      </c>
      <c r="K2592" s="11">
        <v>46523</v>
      </c>
    </row>
    <row r="2593" spans="1:11" ht="15.75" customHeight="1" x14ac:dyDescent="0.25">
      <c r="A2593" t="str">
        <f t="shared" si="1"/>
        <v/>
      </c>
      <c r="B2593" s="9">
        <v>509933941</v>
      </c>
      <c r="C2593" s="15" t="s">
        <v>2438</v>
      </c>
      <c r="D2593" s="12">
        <v>45218</v>
      </c>
      <c r="E2593" s="14" t="s">
        <v>851</v>
      </c>
      <c r="F2593" s="13" t="s">
        <v>446</v>
      </c>
      <c r="G2593" s="10" t="s">
        <v>345</v>
      </c>
      <c r="H2593" s="8">
        <v>39000</v>
      </c>
      <c r="I2593" s="6" t="s">
        <v>447</v>
      </c>
      <c r="J2593" s="7" t="s">
        <v>11</v>
      </c>
      <c r="K2593" s="11">
        <v>47045</v>
      </c>
    </row>
    <row r="2594" spans="1:11" ht="15.75" customHeight="1" x14ac:dyDescent="0.25">
      <c r="A2594" t="str">
        <f t="shared" si="1"/>
        <v/>
      </c>
      <c r="B2594" s="9">
        <v>352086003</v>
      </c>
      <c r="C2594" s="15" t="s">
        <v>4269</v>
      </c>
      <c r="D2594" s="12">
        <v>45202</v>
      </c>
      <c r="E2594" s="14" t="s">
        <v>851</v>
      </c>
      <c r="F2594" s="13" t="s">
        <v>1306</v>
      </c>
      <c r="G2594" s="10" t="s">
        <v>1090</v>
      </c>
      <c r="H2594" s="8">
        <v>75009</v>
      </c>
      <c r="I2594" s="6" t="s">
        <v>1307</v>
      </c>
      <c r="J2594" s="7" t="s">
        <v>15</v>
      </c>
      <c r="K2594" s="11">
        <v>47029</v>
      </c>
    </row>
    <row r="2595" spans="1:11" ht="15.75" customHeight="1" x14ac:dyDescent="0.25">
      <c r="A2595" t="str">
        <f t="shared" si="1"/>
        <v/>
      </c>
      <c r="B2595" s="9">
        <v>892379835</v>
      </c>
      <c r="C2595" s="15" t="s">
        <v>3180</v>
      </c>
      <c r="D2595" s="12">
        <v>45321</v>
      </c>
      <c r="E2595" s="14" t="s">
        <v>851</v>
      </c>
      <c r="F2595" s="13" t="s">
        <v>1443</v>
      </c>
      <c r="G2595" s="10" t="s">
        <v>1444</v>
      </c>
      <c r="H2595" s="8">
        <v>76190</v>
      </c>
      <c r="I2595" s="6" t="s">
        <v>3181</v>
      </c>
      <c r="J2595" s="7" t="s">
        <v>15</v>
      </c>
      <c r="K2595" s="11">
        <v>47148</v>
      </c>
    </row>
    <row r="2596" spans="1:11" ht="15.75" customHeight="1" x14ac:dyDescent="0.25">
      <c r="A2596" t="str">
        <f t="shared" si="1"/>
        <v/>
      </c>
      <c r="B2596" s="9">
        <v>383834025</v>
      </c>
      <c r="C2596" s="15" t="s">
        <v>1266</v>
      </c>
      <c r="D2596" s="12">
        <v>45488</v>
      </c>
      <c r="E2596" s="14" t="s">
        <v>851</v>
      </c>
      <c r="F2596" s="13" t="s">
        <v>1202</v>
      </c>
      <c r="G2596" s="10" t="s">
        <v>1090</v>
      </c>
      <c r="H2596" s="8">
        <v>93000</v>
      </c>
      <c r="I2596" s="6" t="s">
        <v>1256</v>
      </c>
      <c r="J2596" s="7" t="s">
        <v>11</v>
      </c>
      <c r="K2596" s="11">
        <v>47314</v>
      </c>
    </row>
    <row r="2597" spans="1:11" ht="15.75" customHeight="1" x14ac:dyDescent="0.25">
      <c r="A2597" t="str">
        <f t="shared" si="1"/>
        <v/>
      </c>
      <c r="B2597" s="9">
        <v>324510908</v>
      </c>
      <c r="C2597" s="15" t="s">
        <v>1858</v>
      </c>
      <c r="D2597" s="12">
        <v>44308</v>
      </c>
      <c r="E2597" s="14" t="s">
        <v>851</v>
      </c>
      <c r="F2597" s="13" t="s">
        <v>2994</v>
      </c>
      <c r="G2597" s="10" t="s">
        <v>1743</v>
      </c>
      <c r="H2597" s="8">
        <v>31300</v>
      </c>
      <c r="I2597" s="6" t="s">
        <v>3055</v>
      </c>
      <c r="J2597" s="7" t="s">
        <v>11</v>
      </c>
      <c r="K2597" s="11">
        <v>46134</v>
      </c>
    </row>
    <row r="2598" spans="1:11" ht="15.75" customHeight="1" x14ac:dyDescent="0.25">
      <c r="A2598" t="str">
        <f t="shared" si="1"/>
        <v/>
      </c>
      <c r="B2598" s="9">
        <v>818655250</v>
      </c>
      <c r="C2598" s="15" t="s">
        <v>1286</v>
      </c>
      <c r="D2598" s="12">
        <v>44580</v>
      </c>
      <c r="E2598" s="14" t="s">
        <v>851</v>
      </c>
      <c r="F2598" s="13" t="s">
        <v>1271</v>
      </c>
      <c r="G2598" s="10" t="s">
        <v>1090</v>
      </c>
      <c r="H2598" s="8">
        <v>94300</v>
      </c>
      <c r="I2598" s="6" t="s">
        <v>1287</v>
      </c>
      <c r="J2598" s="7" t="s">
        <v>15</v>
      </c>
      <c r="K2598" s="11">
        <v>46406</v>
      </c>
    </row>
    <row r="2599" spans="1:11" ht="15.75" customHeight="1" x14ac:dyDescent="0.25">
      <c r="A2599" t="str">
        <f t="shared" si="1"/>
        <v/>
      </c>
      <c r="B2599" s="9">
        <v>493441109</v>
      </c>
      <c r="C2599" s="15" t="s">
        <v>1861</v>
      </c>
      <c r="D2599" s="12">
        <v>44390</v>
      </c>
      <c r="E2599" s="14" t="s">
        <v>851</v>
      </c>
      <c r="F2599" s="13" t="s">
        <v>2994</v>
      </c>
      <c r="G2599" s="10" t="s">
        <v>1743</v>
      </c>
      <c r="H2599" s="8">
        <v>31150</v>
      </c>
      <c r="I2599" s="6" t="s">
        <v>3328</v>
      </c>
      <c r="J2599" s="7" t="s">
        <v>31</v>
      </c>
      <c r="K2599" s="11">
        <v>46216</v>
      </c>
    </row>
    <row r="2600" spans="1:11" ht="15.75" customHeight="1" x14ac:dyDescent="0.25">
      <c r="A2600" t="str">
        <f t="shared" si="1"/>
        <v/>
      </c>
      <c r="B2600" s="9">
        <v>493350037</v>
      </c>
      <c r="C2600" s="15" t="s">
        <v>1057</v>
      </c>
      <c r="D2600" s="12">
        <v>44139</v>
      </c>
      <c r="E2600" s="14" t="s">
        <v>13</v>
      </c>
      <c r="F2600" s="13" t="s">
        <v>1025</v>
      </c>
      <c r="G2600" s="10" t="s">
        <v>918</v>
      </c>
      <c r="H2600" s="8">
        <v>62185</v>
      </c>
      <c r="I2600" s="6" t="s">
        <v>3733</v>
      </c>
      <c r="J2600" s="7" t="s">
        <v>11</v>
      </c>
      <c r="K2600" s="11">
        <v>45965</v>
      </c>
    </row>
    <row r="2601" spans="1:11" ht="15.75" customHeight="1" x14ac:dyDescent="0.25">
      <c r="A2601" t="str">
        <f t="shared" si="1"/>
        <v/>
      </c>
      <c r="B2601" s="9">
        <v>507584902</v>
      </c>
      <c r="C2601" s="15" t="s">
        <v>2799</v>
      </c>
      <c r="D2601" s="12">
        <v>45209</v>
      </c>
      <c r="E2601" s="14" t="s">
        <v>13</v>
      </c>
      <c r="F2601" s="13" t="s">
        <v>2225</v>
      </c>
      <c r="G2601" s="10" t="s">
        <v>2226</v>
      </c>
      <c r="H2601" s="8">
        <v>97438</v>
      </c>
      <c r="I2601" s="6" t="s">
        <v>2800</v>
      </c>
      <c r="J2601" s="7" t="s">
        <v>15</v>
      </c>
      <c r="K2601" s="11">
        <v>47036</v>
      </c>
    </row>
    <row r="2602" spans="1:11" ht="15.75" customHeight="1" x14ac:dyDescent="0.25">
      <c r="A2602" t="str">
        <f t="shared" si="1"/>
        <v/>
      </c>
      <c r="B2602" s="9">
        <v>829256478</v>
      </c>
      <c r="C2602" s="15" t="s">
        <v>3604</v>
      </c>
      <c r="D2602" s="12">
        <v>45313</v>
      </c>
      <c r="E2602" s="14" t="s">
        <v>7</v>
      </c>
      <c r="F2602" s="13" t="s">
        <v>87</v>
      </c>
      <c r="G2602" s="10" t="s">
        <v>9</v>
      </c>
      <c r="H2602" s="8">
        <v>38000</v>
      </c>
      <c r="I2602" s="6" t="s">
        <v>90</v>
      </c>
      <c r="J2602" s="7" t="s">
        <v>11</v>
      </c>
      <c r="K2602" s="11">
        <v>46044</v>
      </c>
    </row>
    <row r="2603" spans="1:11" ht="15.75" customHeight="1" x14ac:dyDescent="0.25">
      <c r="A2603" t="str">
        <f t="shared" si="1"/>
        <v/>
      </c>
      <c r="B2603" s="9">
        <v>493896294</v>
      </c>
      <c r="C2603" s="15" t="s">
        <v>2191</v>
      </c>
      <c r="D2603" s="12">
        <v>44697</v>
      </c>
      <c r="E2603" s="14" t="s">
        <v>13</v>
      </c>
      <c r="F2603" s="13" t="s">
        <v>2148</v>
      </c>
      <c r="G2603" s="10" t="s">
        <v>2039</v>
      </c>
      <c r="H2603" s="8">
        <v>84200</v>
      </c>
      <c r="I2603" s="6" t="s">
        <v>2177</v>
      </c>
      <c r="J2603" s="7" t="s">
        <v>15</v>
      </c>
      <c r="K2603" s="11">
        <v>46523</v>
      </c>
    </row>
    <row r="2604" spans="1:11" ht="15.75" customHeight="1" x14ac:dyDescent="0.25">
      <c r="A2604" t="str">
        <f t="shared" si="1"/>
        <v/>
      </c>
      <c r="B2604" s="9">
        <v>775624133</v>
      </c>
      <c r="C2604" s="15" t="s">
        <v>2682</v>
      </c>
      <c r="D2604" s="12">
        <v>44454</v>
      </c>
      <c r="E2604" s="14" t="s">
        <v>13</v>
      </c>
      <c r="F2604" s="13" t="s">
        <v>928</v>
      </c>
      <c r="G2604" s="10" t="s">
        <v>918</v>
      </c>
      <c r="H2604" s="8">
        <v>59000</v>
      </c>
      <c r="I2604" s="6" t="s">
        <v>929</v>
      </c>
      <c r="J2604" s="7" t="s">
        <v>11</v>
      </c>
      <c r="K2604" s="11">
        <v>46280</v>
      </c>
    </row>
    <row r="2605" spans="1:11" ht="15.75" customHeight="1" x14ac:dyDescent="0.25">
      <c r="A2605" t="str">
        <f t="shared" si="1"/>
        <v/>
      </c>
      <c r="B2605" s="9">
        <v>801267824</v>
      </c>
      <c r="C2605" s="15" t="s">
        <v>2456</v>
      </c>
      <c r="D2605" s="12">
        <v>44940</v>
      </c>
      <c r="E2605" s="14" t="s">
        <v>851</v>
      </c>
      <c r="F2605" s="13" t="s">
        <v>399</v>
      </c>
      <c r="G2605" s="10" t="s">
        <v>345</v>
      </c>
      <c r="H2605" s="8">
        <v>25400</v>
      </c>
      <c r="I2605" s="6" t="s">
        <v>2457</v>
      </c>
      <c r="J2605" s="7" t="s">
        <v>11</v>
      </c>
      <c r="K2605" s="11">
        <v>46766</v>
      </c>
    </row>
    <row r="2606" spans="1:11" ht="15.75" customHeight="1" x14ac:dyDescent="0.25">
      <c r="A2606" t="e">
        <f>IF(B2606=#REF!,"AT","")</f>
        <v>#REF!</v>
      </c>
      <c r="B2606" s="9">
        <v>985358274</v>
      </c>
      <c r="C2606" s="15" t="s">
        <v>4009</v>
      </c>
      <c r="D2606" s="12">
        <v>45540</v>
      </c>
      <c r="E2606" s="14" t="s">
        <v>2557</v>
      </c>
      <c r="F2606" s="13" t="s">
        <v>525</v>
      </c>
      <c r="G2606" s="10" t="s">
        <v>345</v>
      </c>
      <c r="H2606" s="8">
        <v>89113</v>
      </c>
      <c r="I2606" s="6" t="s">
        <v>4010</v>
      </c>
      <c r="J2606" s="7" t="s">
        <v>11</v>
      </c>
      <c r="K2606" s="11">
        <v>46270</v>
      </c>
    </row>
    <row r="2607" spans="1:11" ht="15.75" customHeight="1" x14ac:dyDescent="0.25">
      <c r="A2607" t="str">
        <f t="shared" si="1"/>
        <v/>
      </c>
      <c r="B2607" s="9">
        <v>418170973</v>
      </c>
      <c r="C2607" s="15" t="s">
        <v>52</v>
      </c>
      <c r="D2607" s="12">
        <v>44936</v>
      </c>
      <c r="E2607" s="14" t="s">
        <v>851</v>
      </c>
      <c r="F2607" s="13" t="s">
        <v>26</v>
      </c>
      <c r="G2607" s="10" t="s">
        <v>9</v>
      </c>
      <c r="H2607" s="8">
        <v>3000</v>
      </c>
      <c r="I2607" s="6" t="s">
        <v>39</v>
      </c>
      <c r="J2607" s="7" t="s">
        <v>11</v>
      </c>
      <c r="K2607" s="11">
        <v>46762</v>
      </c>
    </row>
    <row r="2608" spans="1:11" ht="15.75" customHeight="1" x14ac:dyDescent="0.25">
      <c r="A2608" t="str">
        <f t="shared" si="1"/>
        <v/>
      </c>
      <c r="B2608" s="16">
        <v>505277301</v>
      </c>
      <c r="C2608" s="17" t="s">
        <v>2192</v>
      </c>
      <c r="D2608" s="18">
        <v>43585</v>
      </c>
      <c r="E2608" s="19" t="s">
        <v>851</v>
      </c>
      <c r="F2608" s="20" t="s">
        <v>2148</v>
      </c>
      <c r="G2608" s="21" t="s">
        <v>2039</v>
      </c>
      <c r="H2608" s="22">
        <v>84210</v>
      </c>
      <c r="I2608" s="23" t="s">
        <v>2179</v>
      </c>
      <c r="J2608" s="24" t="s">
        <v>11</v>
      </c>
      <c r="K2608" s="25">
        <v>45412</v>
      </c>
    </row>
    <row r="2609" spans="1:11" ht="15.75" customHeight="1" x14ac:dyDescent="0.25">
      <c r="A2609" t="str">
        <f t="shared" si="1"/>
        <v/>
      </c>
      <c r="B2609" s="9">
        <v>504288382</v>
      </c>
      <c r="C2609" s="15" t="s">
        <v>901</v>
      </c>
      <c r="D2609" s="12">
        <v>43987</v>
      </c>
      <c r="E2609" s="14" t="s">
        <v>851</v>
      </c>
      <c r="F2609" s="13" t="s">
        <v>894</v>
      </c>
      <c r="G2609" s="10" t="s">
        <v>771</v>
      </c>
      <c r="H2609" s="8">
        <v>88110</v>
      </c>
      <c r="I2609" s="6" t="s">
        <v>902</v>
      </c>
      <c r="J2609" s="7" t="s">
        <v>11</v>
      </c>
      <c r="K2609" s="11">
        <v>45813</v>
      </c>
    </row>
    <row r="2610" spans="1:11" ht="15.75" customHeight="1" x14ac:dyDescent="0.25">
      <c r="A2610" t="str">
        <f t="shared" si="1"/>
        <v/>
      </c>
      <c r="B2610" s="16">
        <v>898770607</v>
      </c>
      <c r="C2610" s="17" t="s">
        <v>1493</v>
      </c>
      <c r="D2610" s="18">
        <v>44683</v>
      </c>
      <c r="E2610" s="19" t="s">
        <v>2557</v>
      </c>
      <c r="F2610" s="20" t="s">
        <v>1490</v>
      </c>
      <c r="G2610" s="21" t="s">
        <v>1444</v>
      </c>
      <c r="H2610" s="22">
        <v>27700</v>
      </c>
      <c r="I2610" s="23" t="s">
        <v>1494</v>
      </c>
      <c r="J2610" s="24" t="s">
        <v>11</v>
      </c>
      <c r="K2610" s="25">
        <v>45414</v>
      </c>
    </row>
    <row r="2611" spans="1:11" ht="15.75" customHeight="1" x14ac:dyDescent="0.25">
      <c r="A2611" t="str">
        <f t="shared" si="1"/>
        <v/>
      </c>
      <c r="B2611" s="9">
        <v>331617647</v>
      </c>
      <c r="C2611" s="15" t="s">
        <v>1267</v>
      </c>
      <c r="D2611" s="12">
        <v>45542</v>
      </c>
      <c r="E2611" s="14" t="s">
        <v>851</v>
      </c>
      <c r="F2611" s="13" t="s">
        <v>1202</v>
      </c>
      <c r="G2611" s="10" t="s">
        <v>1090</v>
      </c>
      <c r="H2611" s="8">
        <v>93100</v>
      </c>
      <c r="I2611" s="6" t="s">
        <v>1205</v>
      </c>
      <c r="J2611" s="7" t="s">
        <v>15</v>
      </c>
      <c r="K2611" s="11">
        <v>47368</v>
      </c>
    </row>
    <row r="2612" spans="1:11" ht="15.75" customHeight="1" x14ac:dyDescent="0.25">
      <c r="A2612" t="str">
        <f t="shared" si="1"/>
        <v/>
      </c>
      <c r="B2612" s="9">
        <v>344391206</v>
      </c>
      <c r="C2612" s="15" t="s">
        <v>2316</v>
      </c>
      <c r="D2612" s="12">
        <v>44565</v>
      </c>
      <c r="E2612" s="14" t="s">
        <v>851</v>
      </c>
      <c r="F2612" s="13" t="s">
        <v>525</v>
      </c>
      <c r="G2612" s="10" t="s">
        <v>345</v>
      </c>
      <c r="H2612" s="8">
        <v>89140</v>
      </c>
      <c r="I2612" s="6" t="s">
        <v>535</v>
      </c>
      <c r="J2612" s="7" t="s">
        <v>11</v>
      </c>
      <c r="K2612" s="11">
        <v>46391</v>
      </c>
    </row>
    <row r="2613" spans="1:11" ht="15.75" customHeight="1" x14ac:dyDescent="0.25">
      <c r="A2613" t="str">
        <f t="shared" si="1"/>
        <v/>
      </c>
      <c r="B2613" s="9">
        <v>384094264</v>
      </c>
      <c r="C2613" s="15" t="s">
        <v>3256</v>
      </c>
      <c r="D2613" s="12">
        <v>44705</v>
      </c>
      <c r="E2613" s="14" t="s">
        <v>851</v>
      </c>
      <c r="F2613" s="13" t="s">
        <v>2994</v>
      </c>
      <c r="G2613" s="10" t="s">
        <v>1743</v>
      </c>
      <c r="H2613" s="8">
        <v>31200</v>
      </c>
      <c r="I2613" s="6" t="s">
        <v>3055</v>
      </c>
      <c r="J2613" s="7" t="s">
        <v>11</v>
      </c>
      <c r="K2613" s="11">
        <v>46531</v>
      </c>
    </row>
    <row r="2614" spans="1:11" ht="15.75" customHeight="1" x14ac:dyDescent="0.25">
      <c r="A2614" t="str">
        <f t="shared" si="1"/>
        <v/>
      </c>
      <c r="B2614" s="9">
        <v>389515180</v>
      </c>
      <c r="C2614" s="15" t="s">
        <v>1122</v>
      </c>
      <c r="D2614" s="12">
        <v>44400</v>
      </c>
      <c r="E2614" s="14" t="s">
        <v>851</v>
      </c>
      <c r="F2614" s="13" t="s">
        <v>1089</v>
      </c>
      <c r="G2614" s="10" t="s">
        <v>1090</v>
      </c>
      <c r="H2614" s="8">
        <v>92110</v>
      </c>
      <c r="I2614" s="6" t="s">
        <v>1123</v>
      </c>
      <c r="J2614" s="7" t="s">
        <v>11</v>
      </c>
      <c r="K2614" s="11">
        <v>46226</v>
      </c>
    </row>
    <row r="2615" spans="1:11" ht="15.75" customHeight="1" x14ac:dyDescent="0.25">
      <c r="A2615" t="str">
        <f t="shared" si="1"/>
        <v/>
      </c>
      <c r="B2615" s="16">
        <v>413223736</v>
      </c>
      <c r="C2615" s="17" t="s">
        <v>2292</v>
      </c>
      <c r="D2615" s="18">
        <v>43766</v>
      </c>
      <c r="E2615" s="19" t="s">
        <v>851</v>
      </c>
      <c r="F2615" s="20" t="s">
        <v>446</v>
      </c>
      <c r="G2615" s="21" t="s">
        <v>345</v>
      </c>
      <c r="H2615" s="22">
        <v>39000</v>
      </c>
      <c r="I2615" s="23" t="s">
        <v>447</v>
      </c>
      <c r="J2615" s="24" t="s">
        <v>11</v>
      </c>
      <c r="K2615" s="25">
        <v>45593</v>
      </c>
    </row>
    <row r="2616" spans="1:11" ht="15.75" customHeight="1" x14ac:dyDescent="0.25">
      <c r="A2616" t="str">
        <f t="shared" si="1"/>
        <v/>
      </c>
      <c r="B2616" s="16">
        <v>348323775</v>
      </c>
      <c r="C2616" s="17" t="s">
        <v>240</v>
      </c>
      <c r="D2616" s="18">
        <v>43707</v>
      </c>
      <c r="E2616" s="19" t="s">
        <v>851</v>
      </c>
      <c r="F2616" s="20" t="s">
        <v>227</v>
      </c>
      <c r="G2616" s="21" t="s">
        <v>9</v>
      </c>
      <c r="H2616" s="22">
        <v>69100</v>
      </c>
      <c r="I2616" s="23" t="s">
        <v>228</v>
      </c>
      <c r="J2616" s="24" t="s">
        <v>11</v>
      </c>
      <c r="K2616" s="25">
        <v>45534</v>
      </c>
    </row>
    <row r="2617" spans="1:11" ht="15.75" customHeight="1" x14ac:dyDescent="0.25">
      <c r="A2617" t="str">
        <f t="shared" si="1"/>
        <v/>
      </c>
      <c r="B2617" s="16">
        <v>344486584</v>
      </c>
      <c r="C2617" s="17" t="s">
        <v>3203</v>
      </c>
      <c r="D2617" s="18">
        <v>43588</v>
      </c>
      <c r="E2617" s="19" t="s">
        <v>851</v>
      </c>
      <c r="F2617" s="20" t="s">
        <v>1760</v>
      </c>
      <c r="G2617" s="21" t="s">
        <v>1743</v>
      </c>
      <c r="H2617" s="22">
        <v>34200</v>
      </c>
      <c r="I2617" s="23" t="s">
        <v>3319</v>
      </c>
      <c r="J2617" s="24" t="s">
        <v>11</v>
      </c>
      <c r="K2617" s="25">
        <v>45415</v>
      </c>
    </row>
    <row r="2618" spans="1:11" ht="15.75" customHeight="1" x14ac:dyDescent="0.25">
      <c r="A2618" t="str">
        <f t="shared" si="1"/>
        <v/>
      </c>
      <c r="B2618" s="9">
        <v>392710547</v>
      </c>
      <c r="C2618" s="15" t="s">
        <v>4173</v>
      </c>
      <c r="D2618" s="12">
        <v>45596</v>
      </c>
      <c r="E2618" s="14" t="s">
        <v>13</v>
      </c>
      <c r="F2618" s="13" t="s">
        <v>1490</v>
      </c>
      <c r="G2618" s="10" t="s">
        <v>1444</v>
      </c>
      <c r="H2618" s="8">
        <v>27220</v>
      </c>
      <c r="I2618" s="6" t="s">
        <v>3525</v>
      </c>
      <c r="J2618" s="7" t="s">
        <v>11</v>
      </c>
      <c r="K2618" s="11">
        <v>47422</v>
      </c>
    </row>
    <row r="2619" spans="1:11" ht="15.75" customHeight="1" x14ac:dyDescent="0.25">
      <c r="A2619" t="str">
        <f t="shared" si="1"/>
        <v/>
      </c>
      <c r="B2619" s="9">
        <v>825339401</v>
      </c>
      <c r="C2619" s="15" t="s">
        <v>3364</v>
      </c>
      <c r="D2619" s="12">
        <v>44249</v>
      </c>
      <c r="E2619" s="14" t="s">
        <v>851</v>
      </c>
      <c r="F2619" s="13" t="s">
        <v>2612</v>
      </c>
      <c r="G2619" s="10" t="s">
        <v>2613</v>
      </c>
      <c r="H2619" s="8">
        <v>97160</v>
      </c>
      <c r="I2619" s="6" t="s">
        <v>2626</v>
      </c>
      <c r="J2619" s="7" t="s">
        <v>11</v>
      </c>
      <c r="K2619" s="11">
        <v>46075</v>
      </c>
    </row>
    <row r="2620" spans="1:11" ht="15.75" customHeight="1" x14ac:dyDescent="0.25">
      <c r="A2620" t="str">
        <f t="shared" si="1"/>
        <v/>
      </c>
      <c r="B2620" s="9">
        <v>904319381</v>
      </c>
      <c r="C2620" s="15" t="s">
        <v>3287</v>
      </c>
      <c r="D2620" s="12">
        <v>45022</v>
      </c>
      <c r="E2620" s="14" t="s">
        <v>851</v>
      </c>
      <c r="F2620" s="13" t="s">
        <v>1760</v>
      </c>
      <c r="G2620" s="10" t="s">
        <v>1743</v>
      </c>
      <c r="H2620" s="8">
        <v>34480</v>
      </c>
      <c r="I2620" s="6" t="s">
        <v>3317</v>
      </c>
      <c r="J2620" s="7" t="s">
        <v>15</v>
      </c>
      <c r="K2620" s="11">
        <v>46849</v>
      </c>
    </row>
    <row r="2621" spans="1:11" ht="15.75" customHeight="1" x14ac:dyDescent="0.25">
      <c r="A2621" t="str">
        <f t="shared" si="1"/>
        <v/>
      </c>
      <c r="B2621" s="9">
        <v>839991619</v>
      </c>
      <c r="C2621" s="15" t="s">
        <v>620</v>
      </c>
      <c r="D2621" s="12">
        <v>44183</v>
      </c>
      <c r="E2621" s="14" t="s">
        <v>851</v>
      </c>
      <c r="F2621" s="13" t="s">
        <v>575</v>
      </c>
      <c r="G2621" s="10" t="s">
        <v>559</v>
      </c>
      <c r="H2621" s="8">
        <v>56400</v>
      </c>
      <c r="I2621" s="6" t="s">
        <v>621</v>
      </c>
      <c r="J2621" s="7" t="s">
        <v>15</v>
      </c>
      <c r="K2621" s="11">
        <v>46009</v>
      </c>
    </row>
    <row r="2622" spans="1:11" ht="15.75" customHeight="1" x14ac:dyDescent="0.25">
      <c r="A2622" t="str">
        <f t="shared" si="1"/>
        <v/>
      </c>
      <c r="B2622" s="9">
        <v>799992987</v>
      </c>
      <c r="C2622" s="15" t="s">
        <v>2758</v>
      </c>
      <c r="D2622" s="12">
        <v>45062</v>
      </c>
      <c r="E2622" s="14" t="s">
        <v>851</v>
      </c>
      <c r="F2622" s="13" t="s">
        <v>1306</v>
      </c>
      <c r="G2622" s="10" t="s">
        <v>1090</v>
      </c>
      <c r="H2622" s="8">
        <v>75020</v>
      </c>
      <c r="I2622" s="6" t="s">
        <v>1307</v>
      </c>
      <c r="J2622" s="7" t="s">
        <v>15</v>
      </c>
      <c r="K2622" s="11">
        <v>46889</v>
      </c>
    </row>
    <row r="2623" spans="1:11" ht="15.75" customHeight="1" x14ac:dyDescent="0.25">
      <c r="A2623" t="str">
        <f t="shared" si="1"/>
        <v/>
      </c>
      <c r="B2623" s="9">
        <v>908605041</v>
      </c>
      <c r="C2623" s="15" t="s">
        <v>4128</v>
      </c>
      <c r="D2623" s="12">
        <v>44663</v>
      </c>
      <c r="E2623" s="14" t="s">
        <v>851</v>
      </c>
      <c r="F2623" s="13" t="s">
        <v>1662</v>
      </c>
      <c r="G2623" s="10" t="s">
        <v>2812</v>
      </c>
      <c r="H2623" s="8">
        <v>79000</v>
      </c>
      <c r="I2623" s="6" t="s">
        <v>1668</v>
      </c>
      <c r="J2623" s="7" t="s">
        <v>11</v>
      </c>
      <c r="K2623" s="11">
        <v>46489</v>
      </c>
    </row>
    <row r="2624" spans="1:11" ht="15.75" customHeight="1" x14ac:dyDescent="0.25">
      <c r="A2624" t="str">
        <f t="shared" si="1"/>
        <v/>
      </c>
      <c r="B2624" s="9">
        <v>404745606</v>
      </c>
      <c r="C2624" s="15" t="s">
        <v>3705</v>
      </c>
      <c r="D2624" s="12">
        <v>44958</v>
      </c>
      <c r="E2624" s="14" t="s">
        <v>13</v>
      </c>
      <c r="F2624" s="13" t="s">
        <v>928</v>
      </c>
      <c r="G2624" s="10" t="s">
        <v>918</v>
      </c>
      <c r="H2624" s="8">
        <v>59170</v>
      </c>
      <c r="I2624" s="6" t="s">
        <v>934</v>
      </c>
      <c r="J2624" s="7" t="s">
        <v>31</v>
      </c>
      <c r="K2624" s="11">
        <v>46784</v>
      </c>
    </row>
    <row r="2625" spans="1:11" ht="15.75" customHeight="1" x14ac:dyDescent="0.25">
      <c r="A2625" t="str">
        <f t="shared" si="1"/>
        <v/>
      </c>
      <c r="B2625" s="9">
        <v>834429458</v>
      </c>
      <c r="C2625" s="15" t="s">
        <v>4256</v>
      </c>
      <c r="D2625" s="12">
        <v>44518</v>
      </c>
      <c r="E2625" s="14" t="s">
        <v>851</v>
      </c>
      <c r="F2625" s="13" t="s">
        <v>2929</v>
      </c>
      <c r="G2625" s="10" t="s">
        <v>1883</v>
      </c>
      <c r="H2625" s="8">
        <v>49000</v>
      </c>
      <c r="I2625" s="6" t="s">
        <v>1958</v>
      </c>
      <c r="J2625" s="7" t="s">
        <v>15</v>
      </c>
      <c r="K2625" s="11">
        <v>46344</v>
      </c>
    </row>
    <row r="2626" spans="1:11" ht="15.75" customHeight="1" x14ac:dyDescent="0.25">
      <c r="A2626" t="str">
        <f t="shared" si="1"/>
        <v/>
      </c>
      <c r="B2626" s="16">
        <v>379150824</v>
      </c>
      <c r="C2626" s="17" t="s">
        <v>3092</v>
      </c>
      <c r="D2626" s="18">
        <v>43494</v>
      </c>
      <c r="E2626" s="19" t="s">
        <v>13</v>
      </c>
      <c r="F2626" s="20" t="s">
        <v>1074</v>
      </c>
      <c r="G2626" s="21" t="s">
        <v>918</v>
      </c>
      <c r="H2626" s="22">
        <v>80440</v>
      </c>
      <c r="I2626" s="23" t="s">
        <v>3100</v>
      </c>
      <c r="J2626" s="24" t="s">
        <v>11</v>
      </c>
      <c r="K2626" s="25">
        <v>45320</v>
      </c>
    </row>
    <row r="2627" spans="1:11" ht="15.75" customHeight="1" x14ac:dyDescent="0.25">
      <c r="A2627" t="str">
        <f t="shared" ref="A2627:A2661" si="2">IF(B2627=B2626,"AT","")</f>
        <v/>
      </c>
      <c r="B2627" s="9">
        <v>412029191</v>
      </c>
      <c r="C2627" s="15" t="s">
        <v>2414</v>
      </c>
      <c r="D2627" s="12">
        <v>44242</v>
      </c>
      <c r="E2627" s="14" t="s">
        <v>851</v>
      </c>
      <c r="F2627" s="13" t="s">
        <v>2381</v>
      </c>
      <c r="G2627" s="10" t="s">
        <v>345</v>
      </c>
      <c r="H2627" s="8">
        <v>71000</v>
      </c>
      <c r="I2627" s="6" t="s">
        <v>2399</v>
      </c>
      <c r="J2627" s="7" t="s">
        <v>31</v>
      </c>
      <c r="K2627" s="11">
        <v>46068</v>
      </c>
    </row>
    <row r="2628" spans="1:11" ht="15.75" customHeight="1" x14ac:dyDescent="0.25">
      <c r="A2628" t="str">
        <f t="shared" si="2"/>
        <v/>
      </c>
      <c r="B2628" s="9">
        <v>776744369</v>
      </c>
      <c r="C2628" s="15" t="s">
        <v>3264</v>
      </c>
      <c r="D2628" s="12">
        <v>44840</v>
      </c>
      <c r="E2628" s="14" t="s">
        <v>851</v>
      </c>
      <c r="F2628" s="13" t="s">
        <v>1794</v>
      </c>
      <c r="G2628" s="10" t="s">
        <v>1743</v>
      </c>
      <c r="H2628" s="8">
        <v>12850</v>
      </c>
      <c r="I2628" s="6" t="s">
        <v>1799</v>
      </c>
      <c r="J2628" s="7" t="s">
        <v>11</v>
      </c>
      <c r="K2628" s="11">
        <v>46666</v>
      </c>
    </row>
    <row r="2629" spans="1:11" ht="15.75" customHeight="1" x14ac:dyDescent="0.25">
      <c r="A2629" t="str">
        <f t="shared" si="2"/>
        <v/>
      </c>
      <c r="B2629" s="9">
        <v>775622111</v>
      </c>
      <c r="C2629" s="15" t="s">
        <v>4142</v>
      </c>
      <c r="D2629" s="12">
        <v>44991</v>
      </c>
      <c r="E2629" s="14" t="s">
        <v>13</v>
      </c>
      <c r="F2629" s="13" t="s">
        <v>928</v>
      </c>
      <c r="G2629" s="10" t="s">
        <v>918</v>
      </c>
      <c r="H2629" s="8">
        <v>59450</v>
      </c>
      <c r="I2629" s="6" t="s">
        <v>2680</v>
      </c>
      <c r="J2629" s="7" t="s">
        <v>11</v>
      </c>
      <c r="K2629" s="11">
        <v>46818</v>
      </c>
    </row>
    <row r="2630" spans="1:11" ht="15.75" customHeight="1" x14ac:dyDescent="0.25">
      <c r="A2630" t="str">
        <f t="shared" si="2"/>
        <v/>
      </c>
      <c r="B2630" s="9">
        <v>783603723</v>
      </c>
      <c r="C2630" s="15" t="s">
        <v>4154</v>
      </c>
      <c r="D2630" s="12">
        <v>45200</v>
      </c>
      <c r="E2630" s="14" t="s">
        <v>13</v>
      </c>
      <c r="F2630" s="13" t="s">
        <v>928</v>
      </c>
      <c r="G2630" s="10" t="s">
        <v>918</v>
      </c>
      <c r="H2630" s="8">
        <v>59379</v>
      </c>
      <c r="I2630" s="6" t="s">
        <v>930</v>
      </c>
      <c r="J2630" s="7" t="s">
        <v>11</v>
      </c>
      <c r="K2630" s="11">
        <v>47027</v>
      </c>
    </row>
    <row r="2631" spans="1:11" ht="15.75" customHeight="1" x14ac:dyDescent="0.25">
      <c r="A2631" t="str">
        <f t="shared" si="2"/>
        <v/>
      </c>
      <c r="B2631" s="9">
        <v>398367516</v>
      </c>
      <c r="C2631" s="15" t="s">
        <v>1706</v>
      </c>
      <c r="D2631" s="12">
        <v>44440</v>
      </c>
      <c r="E2631" s="14" t="s">
        <v>851</v>
      </c>
      <c r="F2631" s="13" t="s">
        <v>1695</v>
      </c>
      <c r="G2631" s="10" t="s">
        <v>2812</v>
      </c>
      <c r="H2631" s="8">
        <v>87280</v>
      </c>
      <c r="I2631" s="6" t="s">
        <v>1696</v>
      </c>
      <c r="J2631" s="7" t="s">
        <v>11</v>
      </c>
      <c r="K2631" s="11">
        <v>46266</v>
      </c>
    </row>
    <row r="2632" spans="1:11" ht="15.75" customHeight="1" x14ac:dyDescent="0.25">
      <c r="A2632" t="str">
        <f t="shared" si="2"/>
        <v/>
      </c>
      <c r="B2632" s="9">
        <v>782260830</v>
      </c>
      <c r="C2632" s="15" t="s">
        <v>3075</v>
      </c>
      <c r="D2632" s="12">
        <v>44665</v>
      </c>
      <c r="E2632" s="14" t="s">
        <v>851</v>
      </c>
      <c r="F2632" s="13" t="s">
        <v>1715</v>
      </c>
      <c r="G2632" s="10" t="s">
        <v>2812</v>
      </c>
      <c r="H2632" s="8">
        <v>64100</v>
      </c>
      <c r="I2632" s="6" t="s">
        <v>1726</v>
      </c>
      <c r="J2632" s="7" t="s">
        <v>11</v>
      </c>
      <c r="K2632" s="11">
        <v>46491</v>
      </c>
    </row>
    <row r="2633" spans="1:11" ht="15.75" customHeight="1" x14ac:dyDescent="0.25">
      <c r="A2633" t="str">
        <f t="shared" si="2"/>
        <v/>
      </c>
      <c r="B2633" s="9">
        <v>786019844</v>
      </c>
      <c r="C2633" s="15" t="s">
        <v>1970</v>
      </c>
      <c r="D2633" s="12">
        <v>44531</v>
      </c>
      <c r="E2633" s="14" t="s">
        <v>851</v>
      </c>
      <c r="F2633" s="13" t="s">
        <v>2929</v>
      </c>
      <c r="G2633" s="10" t="s">
        <v>1883</v>
      </c>
      <c r="H2633" s="8">
        <v>49000</v>
      </c>
      <c r="I2633" s="6" t="s">
        <v>1958</v>
      </c>
      <c r="J2633" s="7" t="s">
        <v>11</v>
      </c>
      <c r="K2633" s="11">
        <v>46357</v>
      </c>
    </row>
    <row r="2634" spans="1:11" ht="15.75" customHeight="1" x14ac:dyDescent="0.25">
      <c r="A2634" t="str">
        <f t="shared" si="2"/>
        <v/>
      </c>
      <c r="B2634" s="9">
        <v>782357669</v>
      </c>
      <c r="C2634" s="15" t="s">
        <v>1736</v>
      </c>
      <c r="D2634" s="12">
        <v>44588</v>
      </c>
      <c r="E2634" s="14" t="s">
        <v>851</v>
      </c>
      <c r="F2634" s="13" t="s">
        <v>1715</v>
      </c>
      <c r="G2634" s="10" t="s">
        <v>2812</v>
      </c>
      <c r="H2634" s="8">
        <v>64000</v>
      </c>
      <c r="I2634" s="6" t="s">
        <v>1716</v>
      </c>
      <c r="J2634" s="7" t="s">
        <v>11</v>
      </c>
      <c r="K2634" s="11">
        <v>46414</v>
      </c>
    </row>
    <row r="2635" spans="1:11" ht="15.75" customHeight="1" x14ac:dyDescent="0.25">
      <c r="A2635" t="str">
        <f t="shared" si="2"/>
        <v/>
      </c>
      <c r="B2635" s="9">
        <v>784971822</v>
      </c>
      <c r="C2635" s="15" t="s">
        <v>3074</v>
      </c>
      <c r="D2635" s="12">
        <v>44179</v>
      </c>
      <c r="E2635" s="14" t="s">
        <v>851</v>
      </c>
      <c r="F2635" s="13" t="s">
        <v>3053</v>
      </c>
      <c r="G2635" s="10" t="s">
        <v>1090</v>
      </c>
      <c r="H2635" s="8">
        <v>77350</v>
      </c>
      <c r="I2635" s="6" t="s">
        <v>1147</v>
      </c>
      <c r="J2635" s="7" t="s">
        <v>11</v>
      </c>
      <c r="K2635" s="11">
        <v>46005</v>
      </c>
    </row>
    <row r="2636" spans="1:11" ht="15.75" customHeight="1" x14ac:dyDescent="0.25">
      <c r="A2636" t="str">
        <f t="shared" si="2"/>
        <v/>
      </c>
      <c r="B2636" s="9">
        <v>913397741</v>
      </c>
      <c r="C2636" s="15" t="s">
        <v>2704</v>
      </c>
      <c r="D2636" s="12">
        <v>45168</v>
      </c>
      <c r="E2636" s="14" t="s">
        <v>7</v>
      </c>
      <c r="F2636" s="13" t="s">
        <v>1012</v>
      </c>
      <c r="G2636" s="10" t="s">
        <v>918</v>
      </c>
      <c r="H2636" s="8">
        <v>60650</v>
      </c>
      <c r="I2636" s="6" t="s">
        <v>2675</v>
      </c>
      <c r="J2636" s="7" t="s">
        <v>15</v>
      </c>
      <c r="K2636" s="11">
        <v>45899</v>
      </c>
    </row>
    <row r="2637" spans="1:11" ht="15.75" customHeight="1" x14ac:dyDescent="0.25">
      <c r="A2637" t="str">
        <f t="shared" si="2"/>
        <v/>
      </c>
      <c r="B2637" s="9">
        <v>852271808</v>
      </c>
      <c r="C2637" s="15" t="s">
        <v>2010</v>
      </c>
      <c r="D2637" s="12">
        <v>45251</v>
      </c>
      <c r="E2637" s="14" t="s">
        <v>851</v>
      </c>
      <c r="F2637" s="13" t="s">
        <v>1993</v>
      </c>
      <c r="G2637" s="10" t="s">
        <v>1883</v>
      </c>
      <c r="H2637" s="8">
        <v>85000</v>
      </c>
      <c r="I2637" s="6" t="s">
        <v>2001</v>
      </c>
      <c r="J2637" s="7" t="s">
        <v>15</v>
      </c>
      <c r="K2637" s="11">
        <v>47078</v>
      </c>
    </row>
    <row r="2638" spans="1:11" ht="15.75" customHeight="1" x14ac:dyDescent="0.25">
      <c r="A2638" t="str">
        <f t="shared" si="2"/>
        <v/>
      </c>
      <c r="B2638" s="9">
        <v>894549393</v>
      </c>
      <c r="C2638" s="15" t="s">
        <v>4232</v>
      </c>
      <c r="D2638" s="12">
        <v>45187</v>
      </c>
      <c r="E2638" s="14" t="s">
        <v>13</v>
      </c>
      <c r="F2638" s="13" t="s">
        <v>2038</v>
      </c>
      <c r="G2638" s="10" t="s">
        <v>2039</v>
      </c>
      <c r="H2638" s="8">
        <v>83000</v>
      </c>
      <c r="I2638" s="6" t="s">
        <v>2056</v>
      </c>
      <c r="J2638" s="7" t="s">
        <v>15</v>
      </c>
      <c r="K2638" s="11">
        <v>47014</v>
      </c>
    </row>
    <row r="2639" spans="1:11" ht="15.75" customHeight="1" x14ac:dyDescent="0.25">
      <c r="A2639" t="str">
        <f t="shared" si="2"/>
        <v/>
      </c>
      <c r="B2639" s="9">
        <v>512602459</v>
      </c>
      <c r="C2639" s="15" t="s">
        <v>961</v>
      </c>
      <c r="D2639" s="12">
        <v>44263</v>
      </c>
      <c r="E2639" s="14" t="s">
        <v>13</v>
      </c>
      <c r="F2639" s="13" t="s">
        <v>928</v>
      </c>
      <c r="G2639" s="10" t="s">
        <v>918</v>
      </c>
      <c r="H2639" s="8">
        <v>59810</v>
      </c>
      <c r="I2639" s="6" t="s">
        <v>936</v>
      </c>
      <c r="J2639" s="7" t="s">
        <v>15</v>
      </c>
      <c r="K2639" s="11">
        <v>46089</v>
      </c>
    </row>
    <row r="2640" spans="1:11" ht="15.75" customHeight="1" x14ac:dyDescent="0.25">
      <c r="A2640" t="str">
        <f t="shared" si="2"/>
        <v/>
      </c>
      <c r="B2640" s="16">
        <v>344870100</v>
      </c>
      <c r="C2640" s="17" t="s">
        <v>1073</v>
      </c>
      <c r="D2640" s="18">
        <v>43544</v>
      </c>
      <c r="E2640" s="19" t="s">
        <v>851</v>
      </c>
      <c r="F2640" s="20" t="s">
        <v>1074</v>
      </c>
      <c r="G2640" s="21" t="s">
        <v>918</v>
      </c>
      <c r="H2640" s="22">
        <v>80080</v>
      </c>
      <c r="I2640" s="23" t="s">
        <v>1075</v>
      </c>
      <c r="J2640" s="24" t="s">
        <v>11</v>
      </c>
      <c r="K2640" s="25">
        <v>45371</v>
      </c>
    </row>
    <row r="2641" spans="1:11" ht="15.75" customHeight="1" x14ac:dyDescent="0.25">
      <c r="A2641" t="str">
        <f t="shared" si="2"/>
        <v/>
      </c>
      <c r="B2641" s="9">
        <v>897759858</v>
      </c>
      <c r="C2641" s="15" t="s">
        <v>3876</v>
      </c>
      <c r="D2641" s="12">
        <v>45441</v>
      </c>
      <c r="E2641" s="14" t="s">
        <v>2557</v>
      </c>
      <c r="F2641" s="13" t="s">
        <v>1306</v>
      </c>
      <c r="G2641" s="10" t="s">
        <v>1090</v>
      </c>
      <c r="H2641" s="8">
        <v>75008</v>
      </c>
      <c r="I2641" s="6" t="s">
        <v>1307</v>
      </c>
      <c r="J2641" s="7" t="s">
        <v>15</v>
      </c>
      <c r="K2641" s="11">
        <v>46171</v>
      </c>
    </row>
    <row r="2642" spans="1:11" ht="15.75" customHeight="1" x14ac:dyDescent="0.25">
      <c r="A2642" t="str">
        <f t="shared" si="2"/>
        <v/>
      </c>
      <c r="B2642" s="9">
        <v>910493386</v>
      </c>
      <c r="C2642" s="15" t="s">
        <v>3803</v>
      </c>
      <c r="D2642" s="12">
        <v>45412</v>
      </c>
      <c r="E2642" s="14" t="s">
        <v>7</v>
      </c>
      <c r="F2642" s="13" t="s">
        <v>227</v>
      </c>
      <c r="G2642" s="10" t="s">
        <v>9</v>
      </c>
      <c r="H2642" s="8">
        <v>69800</v>
      </c>
      <c r="I2642" s="6" t="s">
        <v>3804</v>
      </c>
      <c r="J2642" s="7" t="s">
        <v>15</v>
      </c>
      <c r="K2642" s="11">
        <v>46142</v>
      </c>
    </row>
    <row r="2643" spans="1:11" ht="15.75" customHeight="1" x14ac:dyDescent="0.25">
      <c r="A2643" t="str">
        <f t="shared" si="2"/>
        <v/>
      </c>
      <c r="B2643" s="9">
        <v>884980251</v>
      </c>
      <c r="C2643" s="15" t="s">
        <v>1887</v>
      </c>
      <c r="D2643" s="12">
        <v>44999</v>
      </c>
      <c r="E2643" s="14" t="s">
        <v>2557</v>
      </c>
      <c r="F2643" s="13" t="s">
        <v>1882</v>
      </c>
      <c r="G2643" s="10" t="s">
        <v>1883</v>
      </c>
      <c r="H2643" s="8">
        <v>44400</v>
      </c>
      <c r="I2643" s="6" t="s">
        <v>1888</v>
      </c>
      <c r="J2643" s="7" t="s">
        <v>15</v>
      </c>
      <c r="K2643" s="11">
        <v>45730</v>
      </c>
    </row>
    <row r="2644" spans="1:11" ht="15.75" customHeight="1" x14ac:dyDescent="0.25">
      <c r="A2644" t="str">
        <f t="shared" si="2"/>
        <v/>
      </c>
      <c r="B2644" s="9">
        <v>403149123</v>
      </c>
      <c r="C2644" s="15" t="s">
        <v>2867</v>
      </c>
      <c r="D2644" s="12">
        <v>43943</v>
      </c>
      <c r="E2644" s="14" t="s">
        <v>13</v>
      </c>
      <c r="F2644" s="13" t="s">
        <v>2863</v>
      </c>
      <c r="G2644" s="10" t="s">
        <v>2039</v>
      </c>
      <c r="H2644" s="8">
        <v>6560</v>
      </c>
      <c r="I2644" s="6" t="s">
        <v>2868</v>
      </c>
      <c r="J2644" s="7" t="s">
        <v>11</v>
      </c>
      <c r="K2644" s="11">
        <v>45769</v>
      </c>
    </row>
    <row r="2645" spans="1:11" ht="15.75" customHeight="1" x14ac:dyDescent="0.25">
      <c r="A2645" t="str">
        <f t="shared" si="2"/>
        <v/>
      </c>
      <c r="B2645" s="9">
        <v>805380763</v>
      </c>
      <c r="C2645" s="15" t="s">
        <v>3977</v>
      </c>
      <c r="D2645" s="12">
        <v>45601</v>
      </c>
      <c r="E2645" s="14" t="s">
        <v>13</v>
      </c>
      <c r="F2645" s="13" t="s">
        <v>2038</v>
      </c>
      <c r="G2645" s="10" t="s">
        <v>2039</v>
      </c>
      <c r="H2645" s="8">
        <v>83470</v>
      </c>
      <c r="I2645" s="6" t="s">
        <v>3978</v>
      </c>
      <c r="J2645" s="7" t="s">
        <v>11</v>
      </c>
      <c r="K2645" s="11">
        <v>47427</v>
      </c>
    </row>
    <row r="2646" spans="1:11" ht="15.75" customHeight="1" x14ac:dyDescent="0.25">
      <c r="A2646" t="str">
        <f t="shared" si="2"/>
        <v/>
      </c>
      <c r="B2646" s="9">
        <v>813500428</v>
      </c>
      <c r="C2646" s="15" t="s">
        <v>3438</v>
      </c>
      <c r="D2646" s="12">
        <v>45625</v>
      </c>
      <c r="E2646" s="14" t="s">
        <v>13</v>
      </c>
      <c r="F2646" s="13" t="s">
        <v>1800</v>
      </c>
      <c r="G2646" s="10" t="s">
        <v>1743</v>
      </c>
      <c r="H2646" s="8">
        <v>9000</v>
      </c>
      <c r="I2646" s="6" t="s">
        <v>1804</v>
      </c>
      <c r="J2646" s="7" t="s">
        <v>11</v>
      </c>
      <c r="K2646" s="11">
        <v>47451</v>
      </c>
    </row>
    <row r="2647" spans="1:11" ht="15.75" customHeight="1" x14ac:dyDescent="0.25">
      <c r="A2647" t="e">
        <f>IF(B2647=#REF!,"AT","")</f>
        <v>#REF!</v>
      </c>
      <c r="B2647" s="9">
        <v>379320971</v>
      </c>
      <c r="C2647" s="15" t="s">
        <v>171</v>
      </c>
      <c r="D2647" s="12">
        <v>44336</v>
      </c>
      <c r="E2647" s="14" t="s">
        <v>851</v>
      </c>
      <c r="F2647" s="13" t="s">
        <v>157</v>
      </c>
      <c r="G2647" s="10" t="s">
        <v>9</v>
      </c>
      <c r="H2647" s="8">
        <v>43000</v>
      </c>
      <c r="I2647" s="6" t="s">
        <v>158</v>
      </c>
      <c r="J2647" s="7" t="s">
        <v>11</v>
      </c>
      <c r="K2647" s="11">
        <v>46162</v>
      </c>
    </row>
    <row r="2648" spans="1:11" ht="15.75" customHeight="1" x14ac:dyDescent="0.25">
      <c r="A2648" t="str">
        <f t="shared" si="2"/>
        <v/>
      </c>
      <c r="B2648" s="9">
        <v>504721218</v>
      </c>
      <c r="C2648" s="15" t="s">
        <v>3957</v>
      </c>
      <c r="D2648" s="12">
        <v>45449</v>
      </c>
      <c r="E2648" s="14" t="s">
        <v>13</v>
      </c>
      <c r="F2648" s="13" t="s">
        <v>1074</v>
      </c>
      <c r="G2648" s="10" t="s">
        <v>918</v>
      </c>
      <c r="H2648" s="8">
        <v>80000</v>
      </c>
      <c r="I2648" s="6" t="s">
        <v>1075</v>
      </c>
      <c r="J2648" s="7" t="s">
        <v>11</v>
      </c>
      <c r="K2648" s="11">
        <v>47275</v>
      </c>
    </row>
    <row r="2649" spans="1:11" ht="15.75" customHeight="1" x14ac:dyDescent="0.25">
      <c r="A2649" t="str">
        <f t="shared" si="2"/>
        <v/>
      </c>
      <c r="B2649" s="9">
        <v>398635839</v>
      </c>
      <c r="C2649" s="15" t="s">
        <v>3701</v>
      </c>
      <c r="D2649" s="12">
        <v>44315</v>
      </c>
      <c r="E2649" s="14" t="s">
        <v>13</v>
      </c>
      <c r="F2649" s="13" t="s">
        <v>928</v>
      </c>
      <c r="G2649" s="10" t="s">
        <v>918</v>
      </c>
      <c r="H2649" s="8">
        <v>59100</v>
      </c>
      <c r="I2649" s="6" t="s">
        <v>935</v>
      </c>
      <c r="J2649" s="7" t="s">
        <v>11</v>
      </c>
      <c r="K2649" s="11">
        <v>46141</v>
      </c>
    </row>
    <row r="2650" spans="1:11" ht="15.75" customHeight="1" x14ac:dyDescent="0.25">
      <c r="A2650" t="str">
        <f t="shared" si="2"/>
        <v/>
      </c>
      <c r="B2650" s="9">
        <v>403090707</v>
      </c>
      <c r="C2650" s="15" t="s">
        <v>1378</v>
      </c>
      <c r="D2650" s="12">
        <v>45042</v>
      </c>
      <c r="E2650" s="14" t="s">
        <v>851</v>
      </c>
      <c r="F2650" s="13" t="s">
        <v>1306</v>
      </c>
      <c r="G2650" s="10" t="s">
        <v>1090</v>
      </c>
      <c r="H2650" s="8">
        <v>75013</v>
      </c>
      <c r="I2650" s="6" t="s">
        <v>1307</v>
      </c>
      <c r="J2650" s="7" t="s">
        <v>11</v>
      </c>
      <c r="K2650" s="11">
        <v>46869</v>
      </c>
    </row>
    <row r="2651" spans="1:11" ht="15.75" customHeight="1" x14ac:dyDescent="0.25">
      <c r="A2651" t="str">
        <f t="shared" si="2"/>
        <v/>
      </c>
      <c r="B2651" s="16">
        <v>811193309</v>
      </c>
      <c r="C2651" s="17" t="s">
        <v>974</v>
      </c>
      <c r="D2651" s="18">
        <v>43556</v>
      </c>
      <c r="E2651" s="19" t="s">
        <v>851</v>
      </c>
      <c r="F2651" s="20" t="s">
        <v>928</v>
      </c>
      <c r="G2651" s="21" t="s">
        <v>918</v>
      </c>
      <c r="H2651" s="22">
        <v>59140</v>
      </c>
      <c r="I2651" s="23" t="s">
        <v>930</v>
      </c>
      <c r="J2651" s="24" t="s">
        <v>11</v>
      </c>
      <c r="K2651" s="25">
        <v>45383</v>
      </c>
    </row>
    <row r="2652" spans="1:11" ht="15.75" customHeight="1" x14ac:dyDescent="0.25">
      <c r="A2652" t="str">
        <f t="shared" si="2"/>
        <v/>
      </c>
      <c r="B2652" s="9">
        <v>404208282</v>
      </c>
      <c r="C2652" s="15" t="s">
        <v>3833</v>
      </c>
      <c r="D2652" s="12">
        <v>45457</v>
      </c>
      <c r="E2652" s="14" t="s">
        <v>851</v>
      </c>
      <c r="F2652" s="13" t="s">
        <v>3049</v>
      </c>
      <c r="G2652" s="10" t="s">
        <v>1883</v>
      </c>
      <c r="H2652" s="8">
        <v>72700</v>
      </c>
      <c r="I2652" s="6" t="s">
        <v>3834</v>
      </c>
      <c r="J2652" s="7" t="s">
        <v>15</v>
      </c>
      <c r="K2652" s="11">
        <v>47283</v>
      </c>
    </row>
    <row r="2653" spans="1:11" ht="15.75" customHeight="1" x14ac:dyDescent="0.25">
      <c r="A2653" t="str">
        <f t="shared" si="2"/>
        <v/>
      </c>
      <c r="B2653" s="9">
        <v>894947134</v>
      </c>
      <c r="C2653" s="15" t="s">
        <v>1860</v>
      </c>
      <c r="D2653" s="12">
        <v>44390</v>
      </c>
      <c r="E2653" s="14" t="s">
        <v>851</v>
      </c>
      <c r="F2653" s="13" t="s">
        <v>2994</v>
      </c>
      <c r="G2653" s="10" t="s">
        <v>1743</v>
      </c>
      <c r="H2653" s="8">
        <v>31000</v>
      </c>
      <c r="I2653" s="6" t="s">
        <v>3055</v>
      </c>
      <c r="J2653" s="7" t="s">
        <v>31</v>
      </c>
      <c r="K2653" s="11">
        <v>46216</v>
      </c>
    </row>
    <row r="2654" spans="1:11" ht="15.75" customHeight="1" x14ac:dyDescent="0.25">
      <c r="A2654" t="str">
        <f t="shared" si="2"/>
        <v/>
      </c>
      <c r="B2654" s="9">
        <v>391707338</v>
      </c>
      <c r="C2654" s="15" t="s">
        <v>916</v>
      </c>
      <c r="D2654" s="12">
        <v>45044</v>
      </c>
      <c r="E2654" s="14" t="s">
        <v>13</v>
      </c>
      <c r="F2654" s="13" t="s">
        <v>917</v>
      </c>
      <c r="G2654" s="10" t="s">
        <v>918</v>
      </c>
      <c r="H2654" s="8">
        <v>2100</v>
      </c>
      <c r="I2654" s="6" t="s">
        <v>919</v>
      </c>
      <c r="J2654" s="7" t="s">
        <v>11</v>
      </c>
      <c r="K2654" s="11">
        <v>46871</v>
      </c>
    </row>
    <row r="2655" spans="1:11" ht="15.75" customHeight="1" x14ac:dyDescent="0.25">
      <c r="A2655" t="str">
        <f t="shared" si="2"/>
        <v/>
      </c>
      <c r="B2655" s="9">
        <v>845262369</v>
      </c>
      <c r="C2655" s="15" t="s">
        <v>2371</v>
      </c>
      <c r="D2655" s="12">
        <v>45197</v>
      </c>
      <c r="E2655" s="14" t="s">
        <v>851</v>
      </c>
      <c r="F2655" s="13" t="s">
        <v>227</v>
      </c>
      <c r="G2655" s="10" t="s">
        <v>9</v>
      </c>
      <c r="H2655" s="8">
        <v>69230</v>
      </c>
      <c r="I2655" s="6" t="s">
        <v>3377</v>
      </c>
      <c r="J2655" s="7" t="s">
        <v>15</v>
      </c>
      <c r="K2655" s="11">
        <v>47024</v>
      </c>
    </row>
    <row r="2656" spans="1:11" ht="15.75" customHeight="1" x14ac:dyDescent="0.25">
      <c r="A2656" t="e">
        <f>IF(B2656=#REF!,"AT","")</f>
        <v>#REF!</v>
      </c>
      <c r="B2656" s="9">
        <v>809358831</v>
      </c>
      <c r="C2656" s="15" t="s">
        <v>1341</v>
      </c>
      <c r="D2656" s="12">
        <v>45162</v>
      </c>
      <c r="E2656" s="14" t="s">
        <v>851</v>
      </c>
      <c r="F2656" s="13" t="s">
        <v>1306</v>
      </c>
      <c r="G2656" s="10" t="s">
        <v>1090</v>
      </c>
      <c r="H2656" s="8">
        <v>75010</v>
      </c>
      <c r="I2656" s="6" t="s">
        <v>1307</v>
      </c>
      <c r="J2656" s="7" t="s">
        <v>15</v>
      </c>
      <c r="K2656" s="11">
        <v>46989</v>
      </c>
    </row>
    <row r="2657" spans="1:11" ht="15.75" customHeight="1" x14ac:dyDescent="0.25">
      <c r="A2657" t="str">
        <f t="shared" si="2"/>
        <v/>
      </c>
      <c r="B2657" s="9">
        <v>485181515</v>
      </c>
      <c r="C2657" s="15" t="s">
        <v>2856</v>
      </c>
      <c r="D2657" s="12">
        <v>45254</v>
      </c>
      <c r="E2657" s="14" t="s">
        <v>851</v>
      </c>
      <c r="F2657" s="13" t="s">
        <v>1695</v>
      </c>
      <c r="G2657" s="10" t="s">
        <v>2812</v>
      </c>
      <c r="H2657" s="8">
        <v>87006</v>
      </c>
      <c r="I2657" s="6" t="s">
        <v>1696</v>
      </c>
      <c r="J2657" s="7" t="s">
        <v>15</v>
      </c>
      <c r="K2657" s="11">
        <v>47081</v>
      </c>
    </row>
    <row r="2658" spans="1:11" ht="15.75" customHeight="1" x14ac:dyDescent="0.25">
      <c r="A2658" t="str">
        <f t="shared" si="2"/>
        <v/>
      </c>
      <c r="B2658" s="9">
        <v>729804286</v>
      </c>
      <c r="C2658" s="15" t="s">
        <v>1178</v>
      </c>
      <c r="D2658" s="12">
        <v>43889</v>
      </c>
      <c r="E2658" s="14" t="s">
        <v>851</v>
      </c>
      <c r="F2658" s="13" t="s">
        <v>1173</v>
      </c>
      <c r="G2658" s="10" t="s">
        <v>1090</v>
      </c>
      <c r="H2658" s="8">
        <v>91140</v>
      </c>
      <c r="I2658" s="6" t="s">
        <v>1179</v>
      </c>
      <c r="J2658" s="7" t="s">
        <v>31</v>
      </c>
      <c r="K2658" s="11">
        <v>45716</v>
      </c>
    </row>
    <row r="2659" spans="1:11" ht="15.75" customHeight="1" x14ac:dyDescent="0.25">
      <c r="A2659" t="str">
        <f t="shared" si="2"/>
        <v/>
      </c>
      <c r="B2659" s="9">
        <v>380005926</v>
      </c>
      <c r="C2659" s="15" t="s">
        <v>2307</v>
      </c>
      <c r="D2659" s="12">
        <v>44517</v>
      </c>
      <c r="E2659" s="14" t="s">
        <v>851</v>
      </c>
      <c r="F2659" s="13" t="s">
        <v>2295</v>
      </c>
      <c r="G2659" s="10" t="s">
        <v>2812</v>
      </c>
      <c r="H2659" s="8">
        <v>19160</v>
      </c>
      <c r="I2659" s="6" t="s">
        <v>1556</v>
      </c>
      <c r="J2659" s="7" t="s">
        <v>11</v>
      </c>
      <c r="K2659" s="11">
        <v>46343</v>
      </c>
    </row>
    <row r="2660" spans="1:11" ht="15.75" customHeight="1" x14ac:dyDescent="0.25">
      <c r="A2660" t="str">
        <f t="shared" si="2"/>
        <v/>
      </c>
      <c r="B2660" s="9">
        <v>817452022</v>
      </c>
      <c r="C2660" s="15" t="s">
        <v>1578</v>
      </c>
      <c r="D2660" s="12">
        <v>45618</v>
      </c>
      <c r="E2660" s="14" t="s">
        <v>851</v>
      </c>
      <c r="F2660" s="13" t="s">
        <v>1571</v>
      </c>
      <c r="G2660" s="10" t="s">
        <v>2812</v>
      </c>
      <c r="H2660" s="8">
        <v>86240</v>
      </c>
      <c r="I2660" s="6" t="s">
        <v>1579</v>
      </c>
      <c r="J2660" s="7" t="s">
        <v>15</v>
      </c>
      <c r="K2660" s="11">
        <v>47444</v>
      </c>
    </row>
    <row r="2661" spans="1:11" ht="15.75" customHeight="1" x14ac:dyDescent="0.25">
      <c r="A2661" t="str">
        <f t="shared" si="2"/>
        <v/>
      </c>
      <c r="B2661" s="9">
        <v>880980727</v>
      </c>
      <c r="C2661" s="15" t="s">
        <v>3993</v>
      </c>
      <c r="D2661" s="12">
        <v>45618</v>
      </c>
      <c r="E2661" s="14" t="s">
        <v>851</v>
      </c>
      <c r="F2661" s="13" t="s">
        <v>1571</v>
      </c>
      <c r="G2661" s="10" t="s">
        <v>2812</v>
      </c>
      <c r="H2661" s="8">
        <v>86000</v>
      </c>
      <c r="I2661" s="6" t="s">
        <v>1574</v>
      </c>
      <c r="J2661" s="7" t="s">
        <v>15</v>
      </c>
      <c r="K2661" s="11">
        <v>47444</v>
      </c>
    </row>
    <row r="2662" spans="1:11" ht="15.75" customHeight="1" x14ac:dyDescent="0.25">
      <c r="B2662" s="9">
        <v>818554990</v>
      </c>
      <c r="C2662" s="15" t="s">
        <v>3351</v>
      </c>
      <c r="D2662" s="12">
        <v>43838</v>
      </c>
      <c r="E2662" s="14" t="s">
        <v>851</v>
      </c>
      <c r="F2662" s="13" t="s">
        <v>87</v>
      </c>
      <c r="G2662" s="10" t="s">
        <v>9</v>
      </c>
      <c r="H2662" s="8">
        <v>38000</v>
      </c>
      <c r="I2662" s="6" t="s">
        <v>90</v>
      </c>
      <c r="J2662" s="7" t="s">
        <v>15</v>
      </c>
      <c r="K2662" s="11">
        <v>45665</v>
      </c>
    </row>
    <row r="2663" spans="1:11" ht="15.75" customHeight="1" x14ac:dyDescent="0.25">
      <c r="A2663" t="str">
        <f>IF(B2663=B2662,1,"")</f>
        <v/>
      </c>
      <c r="B2663" s="9">
        <v>520152257</v>
      </c>
      <c r="C2663" s="15" t="s">
        <v>751</v>
      </c>
      <c r="D2663" s="12">
        <v>44985</v>
      </c>
      <c r="E2663" s="14" t="s">
        <v>851</v>
      </c>
      <c r="F2663" s="13" t="s">
        <v>743</v>
      </c>
      <c r="G2663" s="10" t="s">
        <v>744</v>
      </c>
      <c r="H2663" s="8">
        <v>20137</v>
      </c>
      <c r="I2663" s="6" t="s">
        <v>752</v>
      </c>
      <c r="J2663" s="7" t="s">
        <v>11</v>
      </c>
      <c r="K2663" s="11">
        <v>46811</v>
      </c>
    </row>
    <row r="2664" spans="1:11" ht="15.75" customHeight="1" x14ac:dyDescent="0.25">
      <c r="A2664" t="str">
        <f>IF(B2664=B2663,1,"")</f>
        <v/>
      </c>
      <c r="B2664" s="9">
        <v>520840455</v>
      </c>
      <c r="C2664" s="15" t="s">
        <v>3723</v>
      </c>
      <c r="D2664" s="12">
        <v>43998</v>
      </c>
      <c r="E2664" s="14" t="s">
        <v>13</v>
      </c>
      <c r="F2664" s="13" t="s">
        <v>1012</v>
      </c>
      <c r="G2664" s="10" t="s">
        <v>918</v>
      </c>
      <c r="H2664" s="8">
        <v>60650</v>
      </c>
      <c r="I2664" s="6" t="s">
        <v>2675</v>
      </c>
      <c r="J2664" s="7" t="s">
        <v>11</v>
      </c>
      <c r="K2664" s="11">
        <v>45824</v>
      </c>
    </row>
    <row r="2665" spans="1:11" ht="15.75" customHeight="1" x14ac:dyDescent="0.25">
      <c r="A2665" t="str">
        <f>IF(B2665=B2664,1,"")</f>
        <v/>
      </c>
      <c r="B2665" s="9">
        <v>440238236</v>
      </c>
      <c r="C2665" s="15" t="s">
        <v>280</v>
      </c>
      <c r="D2665" s="12">
        <v>44904</v>
      </c>
      <c r="E2665" s="14" t="s">
        <v>851</v>
      </c>
      <c r="F2665" s="13" t="s">
        <v>227</v>
      </c>
      <c r="G2665" s="10" t="s">
        <v>9</v>
      </c>
      <c r="H2665" s="8">
        <v>69230</v>
      </c>
      <c r="I2665" s="6" t="s">
        <v>281</v>
      </c>
      <c r="J2665" s="7" t="s">
        <v>11</v>
      </c>
      <c r="K2665" s="11">
        <v>46730</v>
      </c>
    </row>
    <row r="2666" spans="1:11" ht="15.75" customHeight="1" x14ac:dyDescent="0.25">
      <c r="B2666" s="9">
        <v>443511241</v>
      </c>
      <c r="C2666" s="15" t="s">
        <v>1328</v>
      </c>
      <c r="D2666" s="12">
        <v>45025</v>
      </c>
      <c r="E2666" s="14" t="s">
        <v>851</v>
      </c>
      <c r="F2666" s="13" t="s">
        <v>1306</v>
      </c>
      <c r="G2666" s="10" t="s">
        <v>1090</v>
      </c>
      <c r="H2666" s="8">
        <v>75019</v>
      </c>
      <c r="I2666" s="6" t="s">
        <v>1307</v>
      </c>
      <c r="J2666" s="7" t="s">
        <v>15</v>
      </c>
      <c r="K2666" s="11">
        <v>46852</v>
      </c>
    </row>
    <row r="2667" spans="1:11" ht="15.75" customHeight="1" x14ac:dyDescent="0.25">
      <c r="A2667" t="str">
        <f>IF(B2667=B2666,1,"")</f>
        <v/>
      </c>
      <c r="B2667" s="9">
        <v>899696082</v>
      </c>
      <c r="C2667" s="15" t="s">
        <v>2912</v>
      </c>
      <c r="D2667" s="12">
        <v>45175</v>
      </c>
      <c r="E2667" s="14" t="s">
        <v>7</v>
      </c>
      <c r="F2667" s="13" t="s">
        <v>2069</v>
      </c>
      <c r="G2667" s="10" t="s">
        <v>2039</v>
      </c>
      <c r="H2667" s="8">
        <v>13288</v>
      </c>
      <c r="I2667" s="6" t="s">
        <v>3448</v>
      </c>
      <c r="J2667" s="7" t="s">
        <v>15</v>
      </c>
      <c r="K2667" s="11">
        <v>45906</v>
      </c>
    </row>
    <row r="2668" spans="1:11" ht="15.75" customHeight="1" x14ac:dyDescent="0.25">
      <c r="B2668" s="9">
        <v>854055076</v>
      </c>
      <c r="C2668" s="15" t="s">
        <v>3895</v>
      </c>
      <c r="D2668" s="12">
        <v>45559</v>
      </c>
      <c r="E2668" s="14" t="s">
        <v>2557</v>
      </c>
      <c r="F2668" s="13" t="s">
        <v>1306</v>
      </c>
      <c r="G2668" s="10" t="s">
        <v>1090</v>
      </c>
      <c r="H2668" s="8">
        <v>75018</v>
      </c>
      <c r="I2668" s="6" t="s">
        <v>1307</v>
      </c>
      <c r="J2668" s="7" t="s">
        <v>15</v>
      </c>
      <c r="K2668" s="11">
        <v>46289</v>
      </c>
    </row>
    <row r="2669" spans="1:11" ht="15.75" customHeight="1" x14ac:dyDescent="0.25">
      <c r="B2669" s="9">
        <v>829821164</v>
      </c>
      <c r="C2669" s="15" t="s">
        <v>1454</v>
      </c>
      <c r="D2669" s="12">
        <v>44287</v>
      </c>
      <c r="E2669" s="14" t="s">
        <v>13</v>
      </c>
      <c r="F2669" s="13" t="s">
        <v>1443</v>
      </c>
      <c r="G2669" s="10" t="s">
        <v>1444</v>
      </c>
      <c r="H2669" s="8">
        <v>76300</v>
      </c>
      <c r="I2669" s="6" t="s">
        <v>1455</v>
      </c>
      <c r="J2669" s="7" t="s">
        <v>11</v>
      </c>
      <c r="K2669" s="11">
        <v>46113</v>
      </c>
    </row>
    <row r="2670" spans="1:11" ht="15.75" customHeight="1" x14ac:dyDescent="0.25">
      <c r="A2670" t="str">
        <f>IF(B2670=B2669,1,"")</f>
        <v/>
      </c>
      <c r="B2670" s="9">
        <v>852250562</v>
      </c>
      <c r="C2670" s="15" t="s">
        <v>1345</v>
      </c>
      <c r="D2670" s="12">
        <v>45162</v>
      </c>
      <c r="E2670" s="14" t="s">
        <v>2557</v>
      </c>
      <c r="F2670" s="13" t="s">
        <v>1306</v>
      </c>
      <c r="G2670" s="10" t="s">
        <v>1090</v>
      </c>
      <c r="H2670" s="8">
        <v>75017</v>
      </c>
      <c r="I2670" s="6" t="s">
        <v>1307</v>
      </c>
      <c r="J2670" s="7" t="s">
        <v>15</v>
      </c>
      <c r="K2670" s="11">
        <v>45893</v>
      </c>
    </row>
    <row r="2671" spans="1:11" ht="15.75" customHeight="1" x14ac:dyDescent="0.25">
      <c r="B2671" s="16">
        <v>814785994</v>
      </c>
      <c r="C2671" s="17" t="s">
        <v>1744</v>
      </c>
      <c r="D2671" s="18">
        <v>43490</v>
      </c>
      <c r="E2671" s="19" t="s">
        <v>851</v>
      </c>
      <c r="F2671" s="20" t="s">
        <v>1742</v>
      </c>
      <c r="G2671" s="21" t="s">
        <v>1743</v>
      </c>
      <c r="H2671" s="22">
        <v>11100</v>
      </c>
      <c r="I2671" s="23" t="s">
        <v>1745</v>
      </c>
      <c r="J2671" s="24" t="s">
        <v>15</v>
      </c>
      <c r="K2671" s="25">
        <v>45316</v>
      </c>
    </row>
    <row r="2672" spans="1:11" ht="15.75" customHeight="1" x14ac:dyDescent="0.25">
      <c r="A2672" t="str">
        <f t="shared" ref="A2672:A2674" si="3">IF(B2672=B2671,1,"")</f>
        <v/>
      </c>
      <c r="B2672" s="9">
        <v>893594465</v>
      </c>
      <c r="C2672" s="15" t="s">
        <v>3484</v>
      </c>
      <c r="D2672" s="12">
        <v>45225</v>
      </c>
      <c r="E2672" s="14" t="s">
        <v>2557</v>
      </c>
      <c r="F2672" s="13" t="s">
        <v>344</v>
      </c>
      <c r="G2672" s="10" t="s">
        <v>345</v>
      </c>
      <c r="H2672" s="8">
        <v>21000</v>
      </c>
      <c r="I2672" s="6" t="s">
        <v>346</v>
      </c>
      <c r="J2672" s="7" t="s">
        <v>15</v>
      </c>
      <c r="K2672" s="11">
        <v>45956</v>
      </c>
    </row>
    <row r="2673" spans="1:11" ht="15.75" customHeight="1" x14ac:dyDescent="0.25">
      <c r="A2673" t="str">
        <f t="shared" si="3"/>
        <v/>
      </c>
      <c r="B2673" s="9">
        <v>889110375</v>
      </c>
      <c r="C2673" s="15" t="s">
        <v>2798</v>
      </c>
      <c r="D2673" s="12">
        <v>45146</v>
      </c>
      <c r="E2673" s="14" t="s">
        <v>13</v>
      </c>
      <c r="F2673" s="13" t="s">
        <v>2225</v>
      </c>
      <c r="G2673" s="10" t="s">
        <v>2226</v>
      </c>
      <c r="H2673" s="8">
        <v>97420</v>
      </c>
      <c r="I2673" s="6" t="s">
        <v>2245</v>
      </c>
      <c r="J2673" s="7" t="s">
        <v>11</v>
      </c>
      <c r="K2673" s="11">
        <v>46973</v>
      </c>
    </row>
    <row r="2674" spans="1:11" ht="15.75" customHeight="1" x14ac:dyDescent="0.25">
      <c r="A2674" t="str">
        <f t="shared" si="3"/>
        <v/>
      </c>
      <c r="B2674" s="9">
        <v>788601797</v>
      </c>
      <c r="C2674" s="15" t="s">
        <v>3685</v>
      </c>
      <c r="D2674" s="12">
        <v>45407</v>
      </c>
      <c r="E2674" s="14" t="s">
        <v>851</v>
      </c>
      <c r="F2674" s="13" t="s">
        <v>2581</v>
      </c>
      <c r="G2674" s="10" t="s">
        <v>771</v>
      </c>
      <c r="H2674" s="8">
        <v>55800</v>
      </c>
      <c r="I2674" s="6" t="s">
        <v>3686</v>
      </c>
      <c r="J2674" s="7" t="s">
        <v>31</v>
      </c>
      <c r="K2674" s="11">
        <v>47233</v>
      </c>
    </row>
    <row r="2675" spans="1:11" ht="15.75" customHeight="1" x14ac:dyDescent="0.25">
      <c r="A2675" t="e">
        <f>IF(B2675=#REF!,1,"")</f>
        <v>#REF!</v>
      </c>
      <c r="B2675" s="9">
        <v>408310472</v>
      </c>
      <c r="C2675" s="15" t="s">
        <v>3721</v>
      </c>
      <c r="D2675" s="12">
        <v>45614</v>
      </c>
      <c r="E2675" s="14" t="s">
        <v>13</v>
      </c>
      <c r="F2675" s="13" t="s">
        <v>928</v>
      </c>
      <c r="G2675" s="10" t="s">
        <v>918</v>
      </c>
      <c r="H2675" s="8">
        <v>59620</v>
      </c>
      <c r="I2675" s="6" t="s">
        <v>3722</v>
      </c>
      <c r="J2675" s="7" t="s">
        <v>11</v>
      </c>
      <c r="K2675" s="11">
        <v>47440</v>
      </c>
    </row>
    <row r="2676" spans="1:11" ht="15.75" customHeight="1" x14ac:dyDescent="0.25">
      <c r="B2676" s="9">
        <v>397596248</v>
      </c>
      <c r="C2676" s="15" t="s">
        <v>4293</v>
      </c>
      <c r="D2676" s="12">
        <v>44271</v>
      </c>
      <c r="E2676" s="14" t="s">
        <v>851</v>
      </c>
      <c r="F2676" s="13" t="s">
        <v>1590</v>
      </c>
      <c r="G2676" s="10" t="s">
        <v>2812</v>
      </c>
      <c r="H2676" s="8">
        <v>33600</v>
      </c>
      <c r="I2676" s="6" t="s">
        <v>1598</v>
      </c>
      <c r="J2676" s="7" t="s">
        <v>31</v>
      </c>
      <c r="K2676" s="11">
        <v>46097</v>
      </c>
    </row>
    <row r="2677" spans="1:11" ht="15.75" customHeight="1" x14ac:dyDescent="0.25">
      <c r="A2677" t="str">
        <f>IF(B2677=B2676,1,"")</f>
        <v/>
      </c>
      <c r="B2677" s="9">
        <v>818111916</v>
      </c>
      <c r="C2677" s="15" t="s">
        <v>2464</v>
      </c>
      <c r="D2677" s="12">
        <v>45540</v>
      </c>
      <c r="E2677" s="14" t="s">
        <v>851</v>
      </c>
      <c r="F2677" s="13" t="s">
        <v>2381</v>
      </c>
      <c r="G2677" s="10" t="s">
        <v>345</v>
      </c>
      <c r="H2677" s="8">
        <v>71130</v>
      </c>
      <c r="I2677" s="6" t="s">
        <v>2465</v>
      </c>
      <c r="J2677" s="7" t="s">
        <v>11</v>
      </c>
      <c r="K2677" s="11">
        <v>47366</v>
      </c>
    </row>
    <row r="2678" spans="1:11" ht="15.75" customHeight="1" x14ac:dyDescent="0.25">
      <c r="A2678" t="str">
        <f>IF(B2678=B2677,1,"")</f>
        <v/>
      </c>
      <c r="B2678" s="16">
        <v>912579125</v>
      </c>
      <c r="C2678" s="17" t="s">
        <v>95</v>
      </c>
      <c r="D2678" s="18">
        <v>44833</v>
      </c>
      <c r="E2678" s="19" t="s">
        <v>2557</v>
      </c>
      <c r="F2678" s="20" t="s">
        <v>87</v>
      </c>
      <c r="G2678" s="21" t="s">
        <v>9</v>
      </c>
      <c r="H2678" s="22">
        <v>38240</v>
      </c>
      <c r="I2678" s="23" t="s">
        <v>96</v>
      </c>
      <c r="J2678" s="24" t="s">
        <v>15</v>
      </c>
      <c r="K2678" s="25">
        <v>45564</v>
      </c>
    </row>
    <row r="2679" spans="1:11" ht="15.75" customHeight="1" x14ac:dyDescent="0.25">
      <c r="A2679" t="str">
        <f>IF(B2679=B2678,1,"")</f>
        <v/>
      </c>
      <c r="B2679" s="9">
        <v>481988392</v>
      </c>
      <c r="C2679" s="15" t="s">
        <v>3293</v>
      </c>
      <c r="D2679" s="12">
        <v>45097</v>
      </c>
      <c r="E2679" s="14" t="s">
        <v>851</v>
      </c>
      <c r="F2679" s="13" t="s">
        <v>796</v>
      </c>
      <c r="G2679" s="10" t="s">
        <v>771</v>
      </c>
      <c r="H2679" s="8">
        <v>52000</v>
      </c>
      <c r="I2679" s="6" t="s">
        <v>804</v>
      </c>
      <c r="J2679" s="7" t="s">
        <v>15</v>
      </c>
      <c r="K2679" s="11">
        <v>46924</v>
      </c>
    </row>
    <row r="2680" spans="1:11" ht="15.75" customHeight="1" x14ac:dyDescent="0.25">
      <c r="B2680" s="9">
        <v>879920395</v>
      </c>
      <c r="C2680" s="15" t="s">
        <v>2129</v>
      </c>
      <c r="D2680" s="12">
        <v>44719</v>
      </c>
      <c r="E2680" s="14" t="s">
        <v>13</v>
      </c>
      <c r="F2680" s="13" t="s">
        <v>2069</v>
      </c>
      <c r="G2680" s="10" t="s">
        <v>2039</v>
      </c>
      <c r="H2680" s="8">
        <v>13200</v>
      </c>
      <c r="I2680" s="6" t="s">
        <v>2116</v>
      </c>
      <c r="J2680" s="7" t="s">
        <v>15</v>
      </c>
      <c r="K2680" s="11">
        <v>46545</v>
      </c>
    </row>
    <row r="2681" spans="1:11" ht="15.75" customHeight="1" x14ac:dyDescent="0.25">
      <c r="A2681" t="str">
        <f>IF(B2681=B2680,1,"")</f>
        <v/>
      </c>
      <c r="B2681" s="9">
        <v>844336156</v>
      </c>
      <c r="C2681" s="15" t="s">
        <v>3857</v>
      </c>
      <c r="D2681" s="12">
        <v>45320</v>
      </c>
      <c r="E2681" s="14" t="s">
        <v>851</v>
      </c>
      <c r="F2681" s="13" t="s">
        <v>1306</v>
      </c>
      <c r="G2681" s="10" t="s">
        <v>1090</v>
      </c>
      <c r="H2681" s="8">
        <v>75009</v>
      </c>
      <c r="I2681" s="6" t="s">
        <v>1307</v>
      </c>
      <c r="J2681" s="7" t="s">
        <v>15</v>
      </c>
      <c r="K2681" s="11">
        <v>47147</v>
      </c>
    </row>
    <row r="2682" spans="1:11" ht="15.75" customHeight="1" x14ac:dyDescent="0.25">
      <c r="A2682" t="str">
        <f>IF(B2682=B2681,1,"")</f>
        <v/>
      </c>
      <c r="B2682" s="9">
        <v>905022596</v>
      </c>
      <c r="C2682" s="15" t="s">
        <v>3305</v>
      </c>
      <c r="D2682" s="12">
        <v>45008</v>
      </c>
      <c r="E2682" s="14" t="s">
        <v>851</v>
      </c>
      <c r="F2682" s="13" t="s">
        <v>2994</v>
      </c>
      <c r="G2682" s="10" t="s">
        <v>1743</v>
      </c>
      <c r="H2682" s="8">
        <v>31000</v>
      </c>
      <c r="I2682" s="6" t="s">
        <v>3055</v>
      </c>
      <c r="J2682" s="7" t="s">
        <v>15</v>
      </c>
      <c r="K2682" s="11">
        <v>46835</v>
      </c>
    </row>
    <row r="2683" spans="1:11" ht="15.75" customHeight="1" x14ac:dyDescent="0.25">
      <c r="B2683" s="9">
        <v>304602527</v>
      </c>
      <c r="C2683" s="15" t="s">
        <v>680</v>
      </c>
      <c r="D2683" s="12">
        <v>44896</v>
      </c>
      <c r="E2683" s="14" t="s">
        <v>851</v>
      </c>
      <c r="F2683" s="13" t="s">
        <v>568</v>
      </c>
      <c r="G2683" s="10" t="s">
        <v>559</v>
      </c>
      <c r="H2683" s="8">
        <v>35230</v>
      </c>
      <c r="I2683" s="6" t="s">
        <v>636</v>
      </c>
      <c r="J2683" s="7" t="s">
        <v>11</v>
      </c>
      <c r="K2683" s="11">
        <v>46722</v>
      </c>
    </row>
    <row r="2684" spans="1:11" ht="15.75" customHeight="1" x14ac:dyDescent="0.25">
      <c r="B2684" s="16">
        <v>817392657</v>
      </c>
      <c r="C2684" s="17" t="s">
        <v>2270</v>
      </c>
      <c r="D2684" s="18">
        <v>44914</v>
      </c>
      <c r="E2684" s="19" t="s">
        <v>7</v>
      </c>
      <c r="F2684" s="20" t="s">
        <v>2225</v>
      </c>
      <c r="G2684" s="21" t="s">
        <v>2226</v>
      </c>
      <c r="H2684" s="22">
        <v>97440</v>
      </c>
      <c r="I2684" s="23" t="s">
        <v>2271</v>
      </c>
      <c r="J2684" s="24" t="s">
        <v>11</v>
      </c>
      <c r="K2684" s="25">
        <v>45645</v>
      </c>
    </row>
    <row r="2685" spans="1:11" ht="15.75" customHeight="1" x14ac:dyDescent="0.25">
      <c r="B2685" s="9">
        <v>502068448</v>
      </c>
      <c r="C2685" s="15" t="s">
        <v>363</v>
      </c>
      <c r="D2685" s="12">
        <v>44063</v>
      </c>
      <c r="E2685" s="14" t="s">
        <v>851</v>
      </c>
      <c r="F2685" s="13" t="s">
        <v>344</v>
      </c>
      <c r="G2685" s="10" t="s">
        <v>345</v>
      </c>
      <c r="H2685" s="8">
        <v>21000</v>
      </c>
      <c r="I2685" s="6" t="s">
        <v>346</v>
      </c>
      <c r="J2685" s="7" t="s">
        <v>15</v>
      </c>
      <c r="K2685" s="11">
        <v>45889</v>
      </c>
    </row>
    <row r="2686" spans="1:11" ht="15.75" customHeight="1" x14ac:dyDescent="0.25">
      <c r="B2686" s="9">
        <v>492192240</v>
      </c>
      <c r="C2686" s="15" t="s">
        <v>2095</v>
      </c>
      <c r="D2686" s="12">
        <v>43992</v>
      </c>
      <c r="E2686" s="14" t="s">
        <v>13</v>
      </c>
      <c r="F2686" s="13" t="s">
        <v>2069</v>
      </c>
      <c r="G2686" s="10" t="s">
        <v>2039</v>
      </c>
      <c r="H2686" s="8">
        <v>13290</v>
      </c>
      <c r="I2686" s="6" t="s">
        <v>2094</v>
      </c>
      <c r="J2686" s="7" t="s">
        <v>11</v>
      </c>
      <c r="K2686" s="11">
        <v>45818</v>
      </c>
    </row>
    <row r="2687" spans="1:11" ht="15.75" customHeight="1" x14ac:dyDescent="0.25">
      <c r="B2687" s="9">
        <v>882755655</v>
      </c>
      <c r="C2687" s="15" t="s">
        <v>3902</v>
      </c>
      <c r="D2687" s="12">
        <v>45611</v>
      </c>
      <c r="E2687" s="14" t="s">
        <v>851</v>
      </c>
      <c r="F2687" s="13" t="s">
        <v>1306</v>
      </c>
      <c r="G2687" s="10" t="s">
        <v>1090</v>
      </c>
      <c r="H2687" s="8">
        <v>75019</v>
      </c>
      <c r="I2687" s="6" t="s">
        <v>1307</v>
      </c>
      <c r="J2687" s="7" t="s">
        <v>31</v>
      </c>
      <c r="K2687" s="11">
        <v>47437</v>
      </c>
    </row>
    <row r="2688" spans="1:11" ht="15.75" customHeight="1" x14ac:dyDescent="0.25">
      <c r="B2688" s="9">
        <v>448710335</v>
      </c>
      <c r="C2688" s="15" t="s">
        <v>4257</v>
      </c>
      <c r="D2688" s="12">
        <v>44784</v>
      </c>
      <c r="E2688" s="14" t="s">
        <v>851</v>
      </c>
      <c r="F2688" s="13" t="s">
        <v>446</v>
      </c>
      <c r="G2688" s="10" t="s">
        <v>345</v>
      </c>
      <c r="H2688" s="8">
        <v>39380</v>
      </c>
      <c r="I2688" s="6" t="s">
        <v>466</v>
      </c>
      <c r="J2688" s="7" t="s">
        <v>11</v>
      </c>
      <c r="K2688" s="11">
        <v>46610</v>
      </c>
    </row>
    <row r="2689" spans="1:11" ht="15.75" customHeight="1" x14ac:dyDescent="0.25">
      <c r="B2689" s="9">
        <v>509366480</v>
      </c>
      <c r="C2689" s="15" t="s">
        <v>4258</v>
      </c>
      <c r="D2689" s="12">
        <v>44615</v>
      </c>
      <c r="E2689" s="14" t="s">
        <v>851</v>
      </c>
      <c r="F2689" s="13" t="s">
        <v>831</v>
      </c>
      <c r="G2689" s="10" t="s">
        <v>771</v>
      </c>
      <c r="H2689" s="8">
        <v>67000</v>
      </c>
      <c r="I2689" s="6" t="s">
        <v>832</v>
      </c>
      <c r="J2689" s="7" t="s">
        <v>15</v>
      </c>
      <c r="K2689" s="11">
        <v>46441</v>
      </c>
    </row>
    <row r="2690" spans="1:11" ht="15.75" customHeight="1" x14ac:dyDescent="0.25">
      <c r="A2690" t="str">
        <f>IF(B2690=B2689,1,"")</f>
        <v/>
      </c>
      <c r="B2690" s="9">
        <v>880845888</v>
      </c>
      <c r="C2690" s="15" t="s">
        <v>1303</v>
      </c>
      <c r="D2690" s="12">
        <v>45029</v>
      </c>
      <c r="E2690" s="14" t="s">
        <v>851</v>
      </c>
      <c r="F2690" s="13" t="s">
        <v>1271</v>
      </c>
      <c r="G2690" s="10" t="s">
        <v>1090</v>
      </c>
      <c r="H2690" s="8">
        <v>94400</v>
      </c>
      <c r="I2690" s="6" t="s">
        <v>1273</v>
      </c>
      <c r="J2690" s="7" t="s">
        <v>11</v>
      </c>
      <c r="K2690" s="11">
        <v>46856</v>
      </c>
    </row>
    <row r="2691" spans="1:11" ht="15.75" customHeight="1" x14ac:dyDescent="0.25">
      <c r="A2691" t="str">
        <f>IF(B2691=B2690,1,"")</f>
        <v/>
      </c>
      <c r="B2691" s="9">
        <v>818733529</v>
      </c>
      <c r="C2691" s="15" t="s">
        <v>2353</v>
      </c>
      <c r="D2691" s="12">
        <v>45049</v>
      </c>
      <c r="E2691" s="14" t="s">
        <v>851</v>
      </c>
      <c r="F2691" s="13" t="s">
        <v>54</v>
      </c>
      <c r="G2691" s="10" t="s">
        <v>9</v>
      </c>
      <c r="H2691" s="8">
        <v>7170</v>
      </c>
      <c r="I2691" s="6" t="s">
        <v>55</v>
      </c>
      <c r="J2691" s="7" t="s">
        <v>31</v>
      </c>
      <c r="K2691" s="11">
        <v>46876</v>
      </c>
    </row>
    <row r="2692" spans="1:11" ht="15.75" customHeight="1" x14ac:dyDescent="0.25">
      <c r="B2692" s="9">
        <v>519327407</v>
      </c>
      <c r="C2692" s="15" t="s">
        <v>330</v>
      </c>
      <c r="D2692" s="12">
        <v>44116</v>
      </c>
      <c r="E2692" s="14" t="s">
        <v>851</v>
      </c>
      <c r="F2692" s="13" t="s">
        <v>315</v>
      </c>
      <c r="G2692" s="10" t="s">
        <v>9</v>
      </c>
      <c r="H2692" s="8">
        <v>74410</v>
      </c>
      <c r="I2692" s="6" t="s">
        <v>331</v>
      </c>
      <c r="J2692" s="7" t="s">
        <v>11</v>
      </c>
      <c r="K2692" s="11">
        <v>45942</v>
      </c>
    </row>
    <row r="2693" spans="1:11" ht="15.75" customHeight="1" x14ac:dyDescent="0.25">
      <c r="B2693" s="9">
        <v>322828955</v>
      </c>
      <c r="C2693" s="15" t="s">
        <v>3849</v>
      </c>
      <c r="D2693" s="12">
        <v>45397</v>
      </c>
      <c r="E2693" s="14" t="s">
        <v>851</v>
      </c>
      <c r="F2693" s="13" t="s">
        <v>3842</v>
      </c>
      <c r="G2693" s="10" t="s">
        <v>9</v>
      </c>
      <c r="H2693" s="8">
        <v>74300</v>
      </c>
      <c r="I2693" s="6" t="s">
        <v>3850</v>
      </c>
      <c r="J2693" s="7" t="s">
        <v>11</v>
      </c>
      <c r="K2693" s="11">
        <v>47223</v>
      </c>
    </row>
    <row r="2694" spans="1:11" ht="15.75" customHeight="1" x14ac:dyDescent="0.25">
      <c r="B2694" s="9">
        <v>949100184</v>
      </c>
      <c r="C2694" s="15" t="s">
        <v>2761</v>
      </c>
      <c r="D2694" s="12">
        <v>45076</v>
      </c>
      <c r="E2694" s="14" t="s">
        <v>851</v>
      </c>
      <c r="F2694" s="13" t="s">
        <v>1306</v>
      </c>
      <c r="G2694" s="10" t="s">
        <v>1090</v>
      </c>
      <c r="H2694" s="8">
        <v>75011</v>
      </c>
      <c r="I2694" s="6" t="s">
        <v>1307</v>
      </c>
      <c r="J2694" s="7" t="s">
        <v>15</v>
      </c>
      <c r="K2694" s="11">
        <v>46903</v>
      </c>
    </row>
    <row r="2695" spans="1:11" ht="15.75" customHeight="1" x14ac:dyDescent="0.25">
      <c r="A2695" t="str">
        <f>IF(B2695=B2694,1,"")</f>
        <v/>
      </c>
      <c r="B2695" s="16">
        <v>539410688</v>
      </c>
      <c r="C2695" s="17" t="s">
        <v>1762</v>
      </c>
      <c r="D2695" s="18">
        <v>43717</v>
      </c>
      <c r="E2695" s="19" t="s">
        <v>851</v>
      </c>
      <c r="F2695" s="20" t="s">
        <v>1760</v>
      </c>
      <c r="G2695" s="21" t="s">
        <v>1743</v>
      </c>
      <c r="H2695" s="22">
        <v>34070</v>
      </c>
      <c r="I2695" s="23" t="s">
        <v>1761</v>
      </c>
      <c r="J2695" s="24" t="s">
        <v>31</v>
      </c>
      <c r="K2695" s="25">
        <v>45544</v>
      </c>
    </row>
    <row r="2696" spans="1:11" ht="15.75" customHeight="1" x14ac:dyDescent="0.25">
      <c r="B2696" s="9">
        <v>823750666</v>
      </c>
      <c r="C2696" s="15" t="s">
        <v>2531</v>
      </c>
      <c r="D2696" s="12">
        <v>45168</v>
      </c>
      <c r="E2696" s="14" t="s">
        <v>851</v>
      </c>
      <c r="F2696" s="13" t="s">
        <v>568</v>
      </c>
      <c r="G2696" s="10" t="s">
        <v>559</v>
      </c>
      <c r="H2696" s="8">
        <v>35370</v>
      </c>
      <c r="I2696" s="6" t="s">
        <v>638</v>
      </c>
      <c r="J2696" s="7" t="s">
        <v>31</v>
      </c>
      <c r="K2696" s="11">
        <v>46995</v>
      </c>
    </row>
    <row r="2697" spans="1:11" ht="15.75" customHeight="1" x14ac:dyDescent="0.25">
      <c r="B2697" s="9">
        <v>882685233</v>
      </c>
      <c r="C2697" s="15" t="s">
        <v>1565</v>
      </c>
      <c r="D2697" s="12">
        <v>44392</v>
      </c>
      <c r="E2697" s="14" t="s">
        <v>851</v>
      </c>
      <c r="F2697" s="13" t="s">
        <v>1539</v>
      </c>
      <c r="G2697" s="10" t="s">
        <v>2812</v>
      </c>
      <c r="H2697" s="8">
        <v>24000</v>
      </c>
      <c r="I2697" s="6" t="s">
        <v>1549</v>
      </c>
      <c r="J2697" s="7" t="s">
        <v>11</v>
      </c>
      <c r="K2697" s="11">
        <v>46218</v>
      </c>
    </row>
    <row r="2698" spans="1:11" ht="15.75" customHeight="1" x14ac:dyDescent="0.25">
      <c r="B2698" s="9">
        <v>831798996</v>
      </c>
      <c r="C2698" s="15" t="s">
        <v>3901</v>
      </c>
      <c r="D2698" s="12">
        <v>45611</v>
      </c>
      <c r="E2698" s="14" t="s">
        <v>851</v>
      </c>
      <c r="F2698" s="13" t="s">
        <v>1306</v>
      </c>
      <c r="G2698" s="10" t="s">
        <v>1090</v>
      </c>
      <c r="H2698" s="8">
        <v>75019</v>
      </c>
      <c r="I2698" s="6" t="s">
        <v>1307</v>
      </c>
      <c r="J2698" s="7" t="s">
        <v>15</v>
      </c>
      <c r="K2698" s="11">
        <v>47437</v>
      </c>
    </row>
    <row r="2699" spans="1:11" ht="15.75" customHeight="1" x14ac:dyDescent="0.25">
      <c r="B2699" s="9">
        <v>853507002</v>
      </c>
      <c r="C2699" s="15" t="s">
        <v>2064</v>
      </c>
      <c r="D2699" s="12">
        <v>44935</v>
      </c>
      <c r="E2699" s="14" t="s">
        <v>13</v>
      </c>
      <c r="F2699" s="13" t="s">
        <v>2060</v>
      </c>
      <c r="G2699" s="10" t="s">
        <v>2039</v>
      </c>
      <c r="H2699" s="8">
        <v>4107</v>
      </c>
      <c r="I2699" s="6" t="s">
        <v>3409</v>
      </c>
      <c r="J2699" s="7" t="s">
        <v>31</v>
      </c>
      <c r="K2699" s="11">
        <v>46761</v>
      </c>
    </row>
    <row r="2700" spans="1:11" ht="15.75" customHeight="1" x14ac:dyDescent="0.25">
      <c r="A2700" t="str">
        <f>IF(B2700=B2699,1,"")</f>
        <v/>
      </c>
      <c r="B2700" s="9">
        <v>827615642</v>
      </c>
      <c r="C2700" s="15" t="s">
        <v>3692</v>
      </c>
      <c r="D2700" s="12">
        <v>45554</v>
      </c>
      <c r="E2700" s="14" t="s">
        <v>851</v>
      </c>
      <c r="F2700" s="13" t="s">
        <v>575</v>
      </c>
      <c r="G2700" s="10" t="s">
        <v>559</v>
      </c>
      <c r="H2700" s="8">
        <v>56110</v>
      </c>
      <c r="I2700" s="6" t="s">
        <v>3693</v>
      </c>
      <c r="J2700" s="7" t="s">
        <v>15</v>
      </c>
      <c r="K2700" s="11">
        <v>47380</v>
      </c>
    </row>
    <row r="2701" spans="1:11" ht="15.75" customHeight="1" x14ac:dyDescent="0.25">
      <c r="B2701" s="9">
        <v>534043351</v>
      </c>
      <c r="C2701" s="15" t="s">
        <v>3778</v>
      </c>
      <c r="D2701" s="12">
        <v>44011</v>
      </c>
      <c r="E2701" s="14" t="s">
        <v>13</v>
      </c>
      <c r="F2701" s="13" t="s">
        <v>173</v>
      </c>
      <c r="G2701" s="10" t="s">
        <v>9</v>
      </c>
      <c r="H2701" s="8">
        <v>63000</v>
      </c>
      <c r="I2701" s="6" t="s">
        <v>175</v>
      </c>
      <c r="J2701" s="7" t="s">
        <v>11</v>
      </c>
      <c r="K2701" s="11">
        <v>45837</v>
      </c>
    </row>
    <row r="2702" spans="1:11" ht="15.75" customHeight="1" x14ac:dyDescent="0.25">
      <c r="B2702" s="9">
        <v>842637365</v>
      </c>
      <c r="C2702" s="15" t="s">
        <v>2699</v>
      </c>
      <c r="D2702" s="12">
        <v>44265</v>
      </c>
      <c r="E2702" s="14" t="s">
        <v>13</v>
      </c>
      <c r="F2702" s="13" t="s">
        <v>928</v>
      </c>
      <c r="G2702" s="10" t="s">
        <v>918</v>
      </c>
      <c r="H2702" s="8">
        <v>59000</v>
      </c>
      <c r="I2702" s="6" t="s">
        <v>929</v>
      </c>
      <c r="J2702" s="7" t="s">
        <v>15</v>
      </c>
      <c r="K2702" s="11">
        <v>46091</v>
      </c>
    </row>
    <row r="2703" spans="1:11" ht="15.75" customHeight="1" x14ac:dyDescent="0.25">
      <c r="A2703" t="str">
        <f>IF(B2703=B2702,1,"")</f>
        <v/>
      </c>
      <c r="B2703" s="9">
        <v>908412786</v>
      </c>
      <c r="C2703" s="15" t="s">
        <v>2539</v>
      </c>
      <c r="D2703" s="12">
        <v>45281</v>
      </c>
      <c r="E2703" s="14" t="s">
        <v>2557</v>
      </c>
      <c r="F2703" s="13" t="s">
        <v>568</v>
      </c>
      <c r="G2703" s="10" t="s">
        <v>559</v>
      </c>
      <c r="H2703" s="8">
        <v>35610</v>
      </c>
      <c r="I2703" s="6" t="s">
        <v>2540</v>
      </c>
      <c r="J2703" s="7" t="s">
        <v>15</v>
      </c>
      <c r="K2703" s="11">
        <v>46012</v>
      </c>
    </row>
    <row r="2704" spans="1:11" ht="15.75" customHeight="1" x14ac:dyDescent="0.25">
      <c r="A2704" t="str">
        <f>IF(B2704=B2703,1,"")</f>
        <v/>
      </c>
      <c r="B2704" s="9">
        <v>932155419</v>
      </c>
      <c r="C2704" s="15" t="s">
        <v>4002</v>
      </c>
      <c r="D2704" s="12">
        <v>45601</v>
      </c>
      <c r="E2704" s="14" t="s">
        <v>2557</v>
      </c>
      <c r="F2704" s="13" t="s">
        <v>894</v>
      </c>
      <c r="G2704" s="10" t="s">
        <v>771</v>
      </c>
      <c r="H2704" s="8">
        <v>88470</v>
      </c>
      <c r="I2704" s="6" t="s">
        <v>4003</v>
      </c>
      <c r="J2704" s="7" t="s">
        <v>15</v>
      </c>
      <c r="K2704" s="11">
        <v>46331</v>
      </c>
    </row>
    <row r="2705" spans="1:11" ht="15.75" customHeight="1" x14ac:dyDescent="0.25">
      <c r="B2705" s="9">
        <v>879050607</v>
      </c>
      <c r="C2705" s="15" t="s">
        <v>2977</v>
      </c>
      <c r="D2705" s="12">
        <v>45265</v>
      </c>
      <c r="E2705" s="14" t="s">
        <v>851</v>
      </c>
      <c r="F2705" s="13" t="s">
        <v>1788</v>
      </c>
      <c r="G2705" s="10" t="s">
        <v>1743</v>
      </c>
      <c r="H2705" s="8">
        <v>81380</v>
      </c>
      <c r="I2705" s="6" t="s">
        <v>2978</v>
      </c>
      <c r="J2705" s="7" t="s">
        <v>31</v>
      </c>
      <c r="K2705" s="11">
        <v>47092</v>
      </c>
    </row>
    <row r="2706" spans="1:11" ht="15.75" customHeight="1" x14ac:dyDescent="0.25">
      <c r="B2706" s="9">
        <v>983490152</v>
      </c>
      <c r="C2706" s="15" t="s">
        <v>3582</v>
      </c>
      <c r="D2706" s="12">
        <v>45460</v>
      </c>
      <c r="E2706" s="14" t="s">
        <v>2557</v>
      </c>
      <c r="F2706" s="13" t="s">
        <v>568</v>
      </c>
      <c r="G2706" s="10" t="s">
        <v>559</v>
      </c>
      <c r="H2706" s="8">
        <v>35610</v>
      </c>
      <c r="I2706" s="6" t="s">
        <v>3583</v>
      </c>
      <c r="J2706" s="7" t="s">
        <v>31</v>
      </c>
      <c r="K2706" s="11">
        <v>46190</v>
      </c>
    </row>
    <row r="2707" spans="1:11" ht="15.75" customHeight="1" x14ac:dyDescent="0.25">
      <c r="B2707" s="9">
        <v>524617057</v>
      </c>
      <c r="C2707" s="15" t="s">
        <v>277</v>
      </c>
      <c r="D2707" s="12">
        <v>44799</v>
      </c>
      <c r="E2707" s="14" t="s">
        <v>851</v>
      </c>
      <c r="F2707" s="13" t="s">
        <v>227</v>
      </c>
      <c r="G2707" s="10" t="s">
        <v>9</v>
      </c>
      <c r="H2707" s="8">
        <v>69009</v>
      </c>
      <c r="I2707" s="6" t="s">
        <v>230</v>
      </c>
      <c r="J2707" s="7" t="s">
        <v>15</v>
      </c>
      <c r="K2707" s="11">
        <v>46625</v>
      </c>
    </row>
    <row r="2708" spans="1:11" ht="15.75" customHeight="1" x14ac:dyDescent="0.25">
      <c r="A2708" t="str">
        <f>IF(B2708=B2707,1,"")</f>
        <v/>
      </c>
      <c r="B2708" s="9">
        <v>482466091</v>
      </c>
      <c r="C2708" s="15" t="s">
        <v>1845</v>
      </c>
      <c r="D2708" s="12">
        <v>44158</v>
      </c>
      <c r="E2708" s="14" t="s">
        <v>851</v>
      </c>
      <c r="F2708" s="13" t="s">
        <v>1834</v>
      </c>
      <c r="G2708" s="10" t="s">
        <v>1743</v>
      </c>
      <c r="H2708" s="8">
        <v>32230</v>
      </c>
      <c r="I2708" s="6" t="s">
        <v>1844</v>
      </c>
      <c r="J2708" s="7" t="s">
        <v>11</v>
      </c>
      <c r="K2708" s="11">
        <v>45984</v>
      </c>
    </row>
    <row r="2709" spans="1:11" ht="15.75" customHeight="1" x14ac:dyDescent="0.25">
      <c r="B2709" s="9">
        <v>423985431</v>
      </c>
      <c r="C2709" s="15" t="s">
        <v>2421</v>
      </c>
      <c r="D2709" s="12">
        <v>44406</v>
      </c>
      <c r="E2709" s="14" t="s">
        <v>851</v>
      </c>
      <c r="F2709" s="13" t="s">
        <v>547</v>
      </c>
      <c r="G2709" s="10" t="s">
        <v>345</v>
      </c>
      <c r="H2709" s="8">
        <v>90000</v>
      </c>
      <c r="I2709" s="6" t="s">
        <v>552</v>
      </c>
      <c r="J2709" s="7" t="s">
        <v>15</v>
      </c>
      <c r="K2709" s="11">
        <v>46232</v>
      </c>
    </row>
    <row r="2710" spans="1:11" ht="15.75" customHeight="1" x14ac:dyDescent="0.25">
      <c r="B2710" s="9">
        <v>889070231</v>
      </c>
      <c r="C2710" s="15" t="s">
        <v>3785</v>
      </c>
      <c r="D2710" s="12">
        <v>45523</v>
      </c>
      <c r="E2710" s="14" t="s">
        <v>851</v>
      </c>
      <c r="F2710" s="13" t="s">
        <v>173</v>
      </c>
      <c r="G2710" s="10" t="s">
        <v>9</v>
      </c>
      <c r="H2710" s="8">
        <v>63100</v>
      </c>
      <c r="I2710" s="6" t="s">
        <v>175</v>
      </c>
      <c r="J2710" s="7" t="s">
        <v>11</v>
      </c>
      <c r="K2710" s="11">
        <v>47349</v>
      </c>
    </row>
    <row r="2711" spans="1:11" ht="15.75" customHeight="1" x14ac:dyDescent="0.25">
      <c r="B2711" s="9">
        <v>824486393</v>
      </c>
      <c r="C2711" s="15" t="s">
        <v>599</v>
      </c>
      <c r="D2711" s="12">
        <v>43949</v>
      </c>
      <c r="E2711" s="14" t="s">
        <v>851</v>
      </c>
      <c r="F2711" s="13" t="s">
        <v>568</v>
      </c>
      <c r="G2711" s="10" t="s">
        <v>559</v>
      </c>
      <c r="H2711" s="8">
        <v>35550</v>
      </c>
      <c r="I2711" s="6" t="s">
        <v>600</v>
      </c>
      <c r="J2711" s="7" t="s">
        <v>11</v>
      </c>
      <c r="K2711" s="11">
        <v>45775</v>
      </c>
    </row>
    <row r="2712" spans="1:11" ht="15.75" customHeight="1" x14ac:dyDescent="0.25">
      <c r="A2712" t="str">
        <f>IF(B2712=B2711,1,"")</f>
        <v/>
      </c>
      <c r="B2712" s="9">
        <v>389242652</v>
      </c>
      <c r="C2712" s="15" t="s">
        <v>2716</v>
      </c>
      <c r="D2712" s="12">
        <v>43889</v>
      </c>
      <c r="E2712" s="14" t="s">
        <v>851</v>
      </c>
      <c r="F2712" s="13" t="s">
        <v>2707</v>
      </c>
      <c r="G2712" s="10" t="s">
        <v>1090</v>
      </c>
      <c r="H2712" s="8">
        <v>95150</v>
      </c>
      <c r="I2712" s="6" t="s">
        <v>3027</v>
      </c>
      <c r="J2712" s="7" t="s">
        <v>15</v>
      </c>
      <c r="K2712" s="11">
        <v>45716</v>
      </c>
    </row>
    <row r="2713" spans="1:11" ht="15.75" customHeight="1" x14ac:dyDescent="0.25">
      <c r="A2713" t="str">
        <f>IF(B2713=B2712,1,"")</f>
        <v/>
      </c>
      <c r="B2713" s="16">
        <v>840459069</v>
      </c>
      <c r="C2713" s="17" t="s">
        <v>1393</v>
      </c>
      <c r="D2713" s="18">
        <v>44908</v>
      </c>
      <c r="E2713" s="19" t="s">
        <v>2557</v>
      </c>
      <c r="F2713" s="20" t="s">
        <v>1306</v>
      </c>
      <c r="G2713" s="21" t="s">
        <v>1090</v>
      </c>
      <c r="H2713" s="22">
        <v>75020</v>
      </c>
      <c r="I2713" s="23" t="s">
        <v>1307</v>
      </c>
      <c r="J2713" s="24" t="s">
        <v>15</v>
      </c>
      <c r="K2713" s="25">
        <v>45639</v>
      </c>
    </row>
    <row r="2714" spans="1:11" ht="15.75" customHeight="1" x14ac:dyDescent="0.25">
      <c r="A2714" t="str">
        <f>IF(B2714=B2713,1,"")</f>
        <v/>
      </c>
      <c r="B2714" s="9">
        <v>491822888</v>
      </c>
      <c r="C2714" s="15" t="s">
        <v>2134</v>
      </c>
      <c r="D2714" s="12">
        <v>44851</v>
      </c>
      <c r="E2714" s="14" t="s">
        <v>13</v>
      </c>
      <c r="F2714" s="13" t="s">
        <v>2069</v>
      </c>
      <c r="G2714" s="10" t="s">
        <v>2039</v>
      </c>
      <c r="H2714" s="8">
        <v>13400</v>
      </c>
      <c r="I2714" s="6" t="s">
        <v>2107</v>
      </c>
      <c r="J2714" s="7" t="s">
        <v>11</v>
      </c>
      <c r="K2714" s="11">
        <v>46677</v>
      </c>
    </row>
    <row r="2715" spans="1:11" ht="15.75" customHeight="1" x14ac:dyDescent="0.25">
      <c r="A2715" t="str">
        <f>IF(B2715=B2714,1,"")</f>
        <v/>
      </c>
      <c r="B2715" s="9">
        <v>72200868</v>
      </c>
      <c r="C2715" s="15" t="s">
        <v>2954</v>
      </c>
      <c r="D2715" s="12">
        <v>45148</v>
      </c>
      <c r="E2715" s="14" t="s">
        <v>851</v>
      </c>
      <c r="F2715" s="13" t="s">
        <v>2929</v>
      </c>
      <c r="G2715" s="10" t="s">
        <v>1883</v>
      </c>
      <c r="H2715" s="8">
        <v>49300</v>
      </c>
      <c r="I2715" s="6" t="s">
        <v>1975</v>
      </c>
      <c r="J2715" s="7" t="s">
        <v>31</v>
      </c>
      <c r="K2715" s="11">
        <v>46975</v>
      </c>
    </row>
    <row r="2716" spans="1:11" ht="15.75" customHeight="1" x14ac:dyDescent="0.25">
      <c r="B2716" s="16">
        <v>892657784</v>
      </c>
      <c r="C2716" s="17" t="s">
        <v>1392</v>
      </c>
      <c r="D2716" s="18">
        <v>44847</v>
      </c>
      <c r="E2716" s="19" t="s">
        <v>2557</v>
      </c>
      <c r="F2716" s="20" t="s">
        <v>1306</v>
      </c>
      <c r="G2716" s="21" t="s">
        <v>1090</v>
      </c>
      <c r="H2716" s="22">
        <v>75017</v>
      </c>
      <c r="I2716" s="23" t="s">
        <v>1307</v>
      </c>
      <c r="J2716" s="24" t="s">
        <v>15</v>
      </c>
      <c r="K2716" s="25">
        <v>45578</v>
      </c>
    </row>
    <row r="2717" spans="1:11" ht="15.75" customHeight="1" x14ac:dyDescent="0.25">
      <c r="A2717" t="str">
        <f>IF(B2717=B2716,1,"")</f>
        <v/>
      </c>
      <c r="B2717" s="9">
        <v>539300707</v>
      </c>
      <c r="C2717" s="15" t="s">
        <v>587</v>
      </c>
      <c r="D2717" s="12">
        <v>43846</v>
      </c>
      <c r="E2717" s="14" t="s">
        <v>851</v>
      </c>
      <c r="F2717" s="13" t="s">
        <v>562</v>
      </c>
      <c r="G2717" s="10" t="s">
        <v>559</v>
      </c>
      <c r="H2717" s="8">
        <v>29270</v>
      </c>
      <c r="I2717" s="6" t="s">
        <v>588</v>
      </c>
      <c r="J2717" s="7" t="s">
        <v>11</v>
      </c>
      <c r="K2717" s="11">
        <v>45673</v>
      </c>
    </row>
    <row r="2718" spans="1:11" ht="15.75" customHeight="1" x14ac:dyDescent="0.25">
      <c r="A2718" t="str">
        <f>IF(B2718=B2717,1,"")</f>
        <v/>
      </c>
      <c r="B2718" s="9">
        <v>802164251</v>
      </c>
      <c r="C2718" s="15" t="s">
        <v>1935</v>
      </c>
      <c r="D2718" s="12">
        <v>44224</v>
      </c>
      <c r="E2718" s="14" t="s">
        <v>851</v>
      </c>
      <c r="F2718" s="13" t="s">
        <v>1882</v>
      </c>
      <c r="G2718" s="10" t="s">
        <v>1883</v>
      </c>
      <c r="H2718" s="8">
        <v>44200</v>
      </c>
      <c r="I2718" s="6" t="s">
        <v>1892</v>
      </c>
      <c r="J2718" s="7" t="s">
        <v>31</v>
      </c>
      <c r="K2718" s="11">
        <v>46050</v>
      </c>
    </row>
    <row r="2719" spans="1:11" ht="15.75" customHeight="1" x14ac:dyDescent="0.25">
      <c r="A2719" t="str">
        <f>IF(B2719=B2718,1,"")</f>
        <v/>
      </c>
      <c r="B2719" s="9">
        <v>913242947</v>
      </c>
      <c r="C2719" s="15" t="s">
        <v>3129</v>
      </c>
      <c r="D2719" s="12">
        <v>45027</v>
      </c>
      <c r="E2719" s="14" t="s">
        <v>7</v>
      </c>
      <c r="F2719" s="13" t="s">
        <v>3110</v>
      </c>
      <c r="G2719" s="10" t="s">
        <v>1444</v>
      </c>
      <c r="H2719" s="8">
        <v>14100</v>
      </c>
      <c r="I2719" s="6" t="s">
        <v>3130</v>
      </c>
      <c r="J2719" s="7" t="s">
        <v>31</v>
      </c>
      <c r="K2719" s="11">
        <v>45758</v>
      </c>
    </row>
    <row r="2720" spans="1:11" ht="15.75" customHeight="1" x14ac:dyDescent="0.25">
      <c r="B2720" s="9">
        <v>908877251</v>
      </c>
      <c r="C2720" s="15" t="s">
        <v>648</v>
      </c>
      <c r="D2720" s="12">
        <v>45372</v>
      </c>
      <c r="E2720" s="14" t="s">
        <v>851</v>
      </c>
      <c r="F2720" s="13" t="s">
        <v>558</v>
      </c>
      <c r="G2720" s="10" t="s">
        <v>559</v>
      </c>
      <c r="H2720" s="8">
        <v>22200</v>
      </c>
      <c r="I2720" s="6" t="s">
        <v>649</v>
      </c>
      <c r="J2720" s="7" t="s">
        <v>15</v>
      </c>
      <c r="K2720" s="11">
        <v>47198</v>
      </c>
    </row>
    <row r="2721" spans="1:11" ht="15.75" customHeight="1" x14ac:dyDescent="0.25">
      <c r="B2721" s="16">
        <v>915353429</v>
      </c>
      <c r="C2721" s="17" t="s">
        <v>692</v>
      </c>
      <c r="D2721" s="18">
        <v>44868</v>
      </c>
      <c r="E2721" s="19" t="s">
        <v>2557</v>
      </c>
      <c r="F2721" s="20" t="s">
        <v>575</v>
      </c>
      <c r="G2721" s="21" t="s">
        <v>559</v>
      </c>
      <c r="H2721" s="22">
        <v>56100</v>
      </c>
      <c r="I2721" s="23" t="s">
        <v>617</v>
      </c>
      <c r="J2721" s="24" t="s">
        <v>15</v>
      </c>
      <c r="K2721" s="25">
        <v>45599</v>
      </c>
    </row>
    <row r="2722" spans="1:11" ht="15.75" customHeight="1" x14ac:dyDescent="0.25">
      <c r="B2722" s="9">
        <v>509511234</v>
      </c>
      <c r="C2722" s="15" t="s">
        <v>3141</v>
      </c>
      <c r="D2722" s="12">
        <v>45180</v>
      </c>
      <c r="E2722" s="14" t="s">
        <v>13</v>
      </c>
      <c r="F2722" s="13" t="s">
        <v>1490</v>
      </c>
      <c r="G2722" s="10" t="s">
        <v>1444</v>
      </c>
      <c r="H2722" s="8">
        <v>27510</v>
      </c>
      <c r="I2722" s="6" t="s">
        <v>3142</v>
      </c>
      <c r="J2722" s="7" t="s">
        <v>15</v>
      </c>
      <c r="K2722" s="11">
        <v>47007</v>
      </c>
    </row>
    <row r="2723" spans="1:11" ht="15.75" customHeight="1" x14ac:dyDescent="0.25">
      <c r="B2723" s="9">
        <v>878523455</v>
      </c>
      <c r="C2723" s="15" t="s">
        <v>711</v>
      </c>
      <c r="D2723" s="12">
        <v>44987</v>
      </c>
      <c r="E2723" s="14" t="s">
        <v>851</v>
      </c>
      <c r="F2723" s="13" t="s">
        <v>575</v>
      </c>
      <c r="G2723" s="10" t="s">
        <v>559</v>
      </c>
      <c r="H2723" s="8">
        <v>56100</v>
      </c>
      <c r="I2723" s="6" t="s">
        <v>617</v>
      </c>
      <c r="J2723" s="7" t="s">
        <v>15</v>
      </c>
      <c r="K2723" s="11">
        <v>46814</v>
      </c>
    </row>
    <row r="2724" spans="1:11" ht="15.75" customHeight="1" x14ac:dyDescent="0.25">
      <c r="A2724" t="str">
        <f>IF(B2724=B2723,1,"")</f>
        <v/>
      </c>
      <c r="B2724" s="9">
        <v>813464146</v>
      </c>
      <c r="C2724" s="15" t="s">
        <v>1124</v>
      </c>
      <c r="D2724" s="12">
        <v>44386</v>
      </c>
      <c r="E2724" s="14" t="s">
        <v>851</v>
      </c>
      <c r="F2724" s="13" t="s">
        <v>1089</v>
      </c>
      <c r="G2724" s="10" t="s">
        <v>1090</v>
      </c>
      <c r="H2724" s="8">
        <v>92500</v>
      </c>
      <c r="I2724" s="6" t="s">
        <v>1111</v>
      </c>
      <c r="J2724" s="7" t="s">
        <v>15</v>
      </c>
      <c r="K2724" s="11">
        <v>46212</v>
      </c>
    </row>
    <row r="2725" spans="1:11" ht="15.75" customHeight="1" x14ac:dyDescent="0.25">
      <c r="A2725" t="str">
        <f>IF(B2725=B2724,1,"")</f>
        <v/>
      </c>
      <c r="B2725" s="9">
        <v>794312355</v>
      </c>
      <c r="C2725" s="15" t="s">
        <v>4070</v>
      </c>
      <c r="D2725" s="12">
        <v>45394</v>
      </c>
      <c r="E2725" s="14" t="s">
        <v>13</v>
      </c>
      <c r="F2725" s="13" t="s">
        <v>2225</v>
      </c>
      <c r="G2725" s="10" t="s">
        <v>2226</v>
      </c>
      <c r="H2725" s="8">
        <v>97460</v>
      </c>
      <c r="I2725" s="6" t="s">
        <v>2247</v>
      </c>
      <c r="J2725" s="7" t="s">
        <v>11</v>
      </c>
      <c r="K2725" s="11">
        <v>47220</v>
      </c>
    </row>
    <row r="2726" spans="1:11" ht="15.75" customHeight="1" x14ac:dyDescent="0.25">
      <c r="B2726" s="9">
        <v>487884173</v>
      </c>
      <c r="C2726" s="15" t="s">
        <v>1952</v>
      </c>
      <c r="D2726" s="12">
        <v>45454</v>
      </c>
      <c r="E2726" s="14" t="s">
        <v>851</v>
      </c>
      <c r="F2726" s="13" t="s">
        <v>1882</v>
      </c>
      <c r="G2726" s="10" t="s">
        <v>1883</v>
      </c>
      <c r="H2726" s="8">
        <v>44700</v>
      </c>
      <c r="I2726" s="6" t="s">
        <v>1909</v>
      </c>
      <c r="J2726" s="7" t="s">
        <v>31</v>
      </c>
      <c r="K2726" s="11">
        <v>47280</v>
      </c>
    </row>
    <row r="2727" spans="1:11" ht="15.75" customHeight="1" x14ac:dyDescent="0.25">
      <c r="B2727" s="9">
        <v>800163073</v>
      </c>
      <c r="C2727" s="15" t="s">
        <v>607</v>
      </c>
      <c r="D2727" s="12">
        <v>44187</v>
      </c>
      <c r="E2727" s="14" t="s">
        <v>851</v>
      </c>
      <c r="F2727" s="13" t="s">
        <v>568</v>
      </c>
      <c r="G2727" s="10" t="s">
        <v>559</v>
      </c>
      <c r="H2727" s="8">
        <v>35400</v>
      </c>
      <c r="I2727" s="6" t="s">
        <v>608</v>
      </c>
      <c r="J2727" s="7" t="s">
        <v>15</v>
      </c>
      <c r="K2727" s="11">
        <v>46013</v>
      </c>
    </row>
    <row r="2728" spans="1:11" ht="15.75" customHeight="1" x14ac:dyDescent="0.25">
      <c r="B2728" s="16">
        <v>377965199</v>
      </c>
      <c r="C2728" s="17" t="s">
        <v>2650</v>
      </c>
      <c r="D2728" s="18">
        <v>44909</v>
      </c>
      <c r="E2728" s="19" t="s">
        <v>2557</v>
      </c>
      <c r="F2728" s="20" t="s">
        <v>917</v>
      </c>
      <c r="G2728" s="21" t="s">
        <v>918</v>
      </c>
      <c r="H2728" s="22">
        <v>2121</v>
      </c>
      <c r="I2728" s="23" t="s">
        <v>2651</v>
      </c>
      <c r="J2728" s="24" t="s">
        <v>11</v>
      </c>
      <c r="K2728" s="25">
        <v>45640</v>
      </c>
    </row>
    <row r="2729" spans="1:11" ht="15.75" customHeight="1" x14ac:dyDescent="0.25">
      <c r="B2729" s="9">
        <v>852406784</v>
      </c>
      <c r="C2729" s="15" t="s">
        <v>3880</v>
      </c>
      <c r="D2729" s="12">
        <v>45461</v>
      </c>
      <c r="E2729" s="14" t="s">
        <v>2557</v>
      </c>
      <c r="F2729" s="13" t="s">
        <v>1306</v>
      </c>
      <c r="G2729" s="10" t="s">
        <v>1090</v>
      </c>
      <c r="H2729" s="8">
        <v>75007</v>
      </c>
      <c r="I2729" s="6" t="s">
        <v>1307</v>
      </c>
      <c r="J2729" s="7" t="s">
        <v>15</v>
      </c>
      <c r="K2729" s="11">
        <v>46191</v>
      </c>
    </row>
    <row r="2730" spans="1:11" ht="15.75" customHeight="1" x14ac:dyDescent="0.25">
      <c r="B2730" s="9">
        <v>840950083</v>
      </c>
      <c r="C2730" s="15" t="s">
        <v>382</v>
      </c>
      <c r="D2730" s="12">
        <v>44644</v>
      </c>
      <c r="E2730" s="14" t="s">
        <v>851</v>
      </c>
      <c r="F2730" s="13" t="s">
        <v>344</v>
      </c>
      <c r="G2730" s="10" t="s">
        <v>345</v>
      </c>
      <c r="H2730" s="8">
        <v>21000</v>
      </c>
      <c r="I2730" s="6" t="s">
        <v>346</v>
      </c>
      <c r="J2730" s="7" t="s">
        <v>15</v>
      </c>
      <c r="K2730" s="11">
        <v>46470</v>
      </c>
    </row>
    <row r="2731" spans="1:11" ht="15.75" customHeight="1" x14ac:dyDescent="0.25">
      <c r="A2731" t="str">
        <f>IF(B2731=B2730,1,"")</f>
        <v/>
      </c>
      <c r="B2731" s="9">
        <v>343179743</v>
      </c>
      <c r="C2731" s="15" t="s">
        <v>3600</v>
      </c>
      <c r="D2731" s="12">
        <v>45624</v>
      </c>
      <c r="E2731" s="14" t="s">
        <v>13</v>
      </c>
      <c r="F2731" s="13" t="s">
        <v>734</v>
      </c>
      <c r="G2731" s="10" t="s">
        <v>714</v>
      </c>
      <c r="H2731" s="8">
        <v>37230</v>
      </c>
      <c r="I2731" s="6" t="s">
        <v>3601</v>
      </c>
      <c r="J2731" s="7" t="s">
        <v>11</v>
      </c>
      <c r="K2731" s="11">
        <v>47450</v>
      </c>
    </row>
    <row r="2732" spans="1:11" ht="15.75" customHeight="1" x14ac:dyDescent="0.25">
      <c r="B2732" s="9">
        <v>352864540</v>
      </c>
      <c r="C2732" s="15" t="s">
        <v>3592</v>
      </c>
      <c r="D2732" s="12">
        <v>45477</v>
      </c>
      <c r="E2732" s="14" t="s">
        <v>13</v>
      </c>
      <c r="F2732" s="13" t="s">
        <v>734</v>
      </c>
      <c r="G2732" s="10" t="s">
        <v>714</v>
      </c>
      <c r="H2732" s="8">
        <v>37000</v>
      </c>
      <c r="I2732" s="6" t="s">
        <v>3593</v>
      </c>
      <c r="J2732" s="7" t="s">
        <v>11</v>
      </c>
      <c r="K2732" s="11">
        <v>47303</v>
      </c>
    </row>
    <row r="2733" spans="1:11" ht="15.75" customHeight="1" x14ac:dyDescent="0.25">
      <c r="B2733" s="9">
        <v>910397017</v>
      </c>
      <c r="C2733" s="15" t="s">
        <v>319</v>
      </c>
      <c r="D2733" s="12">
        <v>45614</v>
      </c>
      <c r="E2733" s="14" t="s">
        <v>2557</v>
      </c>
      <c r="F2733" s="13" t="s">
        <v>315</v>
      </c>
      <c r="G2733" s="10" t="s">
        <v>9</v>
      </c>
      <c r="H2733" s="8">
        <v>74930</v>
      </c>
      <c r="I2733" s="6" t="s">
        <v>320</v>
      </c>
      <c r="J2733" s="7" t="s">
        <v>15</v>
      </c>
      <c r="K2733" s="11">
        <v>46344</v>
      </c>
    </row>
    <row r="2734" spans="1:11" ht="15.75" customHeight="1" x14ac:dyDescent="0.25">
      <c r="B2734" s="9">
        <v>893721332</v>
      </c>
      <c r="C2734" s="15" t="s">
        <v>1750</v>
      </c>
      <c r="D2734" s="12">
        <v>44316</v>
      </c>
      <c r="E2734" s="14" t="s">
        <v>851</v>
      </c>
      <c r="F2734" s="13" t="s">
        <v>1742</v>
      </c>
      <c r="G2734" s="10" t="s">
        <v>1743</v>
      </c>
      <c r="H2734" s="8">
        <v>11000</v>
      </c>
      <c r="I2734" s="6" t="s">
        <v>1747</v>
      </c>
      <c r="J2734" s="7" t="s">
        <v>15</v>
      </c>
      <c r="K2734" s="11">
        <v>46142</v>
      </c>
    </row>
    <row r="2735" spans="1:11" ht="15.75" customHeight="1" x14ac:dyDescent="0.25">
      <c r="B2735" s="9">
        <v>501147920</v>
      </c>
      <c r="C2735" s="15" t="s">
        <v>1311</v>
      </c>
      <c r="D2735" s="12">
        <v>44987</v>
      </c>
      <c r="E2735" s="14" t="s">
        <v>851</v>
      </c>
      <c r="F2735" s="13" t="s">
        <v>1306</v>
      </c>
      <c r="G2735" s="10" t="s">
        <v>1090</v>
      </c>
      <c r="H2735" s="8">
        <v>75009</v>
      </c>
      <c r="I2735" s="6" t="s">
        <v>1307</v>
      </c>
      <c r="J2735" s="7" t="s">
        <v>11</v>
      </c>
      <c r="K2735" s="11">
        <v>46814</v>
      </c>
    </row>
    <row r="2736" spans="1:11" ht="15.75" customHeight="1" x14ac:dyDescent="0.25">
      <c r="B2736" s="9">
        <v>494577851</v>
      </c>
      <c r="C2736" s="15" t="s">
        <v>1332</v>
      </c>
      <c r="D2736" s="12">
        <v>44344</v>
      </c>
      <c r="E2736" s="14" t="s">
        <v>851</v>
      </c>
      <c r="F2736" s="13" t="s">
        <v>1306</v>
      </c>
      <c r="G2736" s="10" t="s">
        <v>1090</v>
      </c>
      <c r="H2736" s="8">
        <v>75020</v>
      </c>
      <c r="I2736" s="6" t="s">
        <v>1307</v>
      </c>
      <c r="J2736" s="7" t="s">
        <v>11</v>
      </c>
      <c r="K2736" s="11">
        <v>46170</v>
      </c>
    </row>
    <row r="2737" spans="1:11" ht="15.75" customHeight="1" x14ac:dyDescent="0.25">
      <c r="B2737" s="9">
        <v>534966130</v>
      </c>
      <c r="C2737" s="15" t="s">
        <v>460</v>
      </c>
      <c r="D2737" s="12">
        <v>44300</v>
      </c>
      <c r="E2737" s="14" t="s">
        <v>851</v>
      </c>
      <c r="F2737" s="13" t="s">
        <v>446</v>
      </c>
      <c r="G2737" s="10" t="s">
        <v>345</v>
      </c>
      <c r="H2737" s="8">
        <v>39100</v>
      </c>
      <c r="I2737" s="6" t="s">
        <v>448</v>
      </c>
      <c r="J2737" s="7" t="s">
        <v>11</v>
      </c>
      <c r="K2737" s="11">
        <v>46126</v>
      </c>
    </row>
    <row r="2738" spans="1:11" ht="15.75" customHeight="1" x14ac:dyDescent="0.25">
      <c r="B2738" s="9">
        <v>828921494</v>
      </c>
      <c r="C2738" s="15" t="s">
        <v>502</v>
      </c>
      <c r="D2738" s="12">
        <v>44581</v>
      </c>
      <c r="E2738" s="14" t="s">
        <v>851</v>
      </c>
      <c r="F2738" s="13" t="s">
        <v>1993</v>
      </c>
      <c r="G2738" s="10" t="s">
        <v>1883</v>
      </c>
      <c r="H2738" s="8">
        <v>85000</v>
      </c>
      <c r="I2738" s="6" t="s">
        <v>2001</v>
      </c>
      <c r="J2738" s="7" t="s">
        <v>15</v>
      </c>
      <c r="K2738" s="11">
        <v>46407</v>
      </c>
    </row>
    <row r="2739" spans="1:11" ht="15.75" customHeight="1" x14ac:dyDescent="0.25">
      <c r="B2739" s="9">
        <v>818772659</v>
      </c>
      <c r="C2739" s="15" t="s">
        <v>2120</v>
      </c>
      <c r="D2739" s="12">
        <v>44672</v>
      </c>
      <c r="E2739" s="14" t="s">
        <v>13</v>
      </c>
      <c r="F2739" s="13" t="s">
        <v>2069</v>
      </c>
      <c r="G2739" s="10" t="s">
        <v>2039</v>
      </c>
      <c r="H2739" s="8">
        <v>13001</v>
      </c>
      <c r="I2739" s="6" t="s">
        <v>2072</v>
      </c>
      <c r="J2739" s="7" t="s">
        <v>15</v>
      </c>
      <c r="K2739" s="11">
        <v>46498</v>
      </c>
    </row>
    <row r="2740" spans="1:11" ht="15.75" customHeight="1" x14ac:dyDescent="0.25">
      <c r="B2740" s="9">
        <v>431810233</v>
      </c>
      <c r="C2740" s="15" t="s">
        <v>1317</v>
      </c>
      <c r="D2740" s="12">
        <v>45009</v>
      </c>
      <c r="E2740" s="14" t="s">
        <v>851</v>
      </c>
      <c r="F2740" s="13" t="s">
        <v>1306</v>
      </c>
      <c r="G2740" s="10" t="s">
        <v>1090</v>
      </c>
      <c r="H2740" s="8">
        <v>75003</v>
      </c>
      <c r="I2740" s="6" t="s">
        <v>1307</v>
      </c>
      <c r="J2740" s="7" t="s">
        <v>15</v>
      </c>
      <c r="K2740" s="11">
        <v>46836</v>
      </c>
    </row>
    <row r="2741" spans="1:11" ht="15.75" customHeight="1" x14ac:dyDescent="0.25">
      <c r="A2741" t="str">
        <f>IF(B2741=B2740,1,"")</f>
        <v/>
      </c>
      <c r="B2741" s="9">
        <v>793353053</v>
      </c>
      <c r="C2741" s="15" t="s">
        <v>2530</v>
      </c>
      <c r="D2741" s="12">
        <v>45113</v>
      </c>
      <c r="E2741" s="14" t="s">
        <v>851</v>
      </c>
      <c r="F2741" s="13" t="s">
        <v>562</v>
      </c>
      <c r="G2741" s="10" t="s">
        <v>559</v>
      </c>
      <c r="H2741" s="8">
        <v>29200</v>
      </c>
      <c r="I2741" s="6" t="s">
        <v>565</v>
      </c>
      <c r="J2741" s="7" t="s">
        <v>15</v>
      </c>
      <c r="K2741" s="11">
        <v>46940</v>
      </c>
    </row>
    <row r="2742" spans="1:11" ht="15.75" customHeight="1" x14ac:dyDescent="0.25">
      <c r="B2742" s="16">
        <v>351761150</v>
      </c>
      <c r="C2742" s="17" t="s">
        <v>485</v>
      </c>
      <c r="D2742" s="18">
        <v>43696</v>
      </c>
      <c r="E2742" s="19" t="s">
        <v>13</v>
      </c>
      <c r="F2742" s="20" t="s">
        <v>480</v>
      </c>
      <c r="G2742" s="21" t="s">
        <v>345</v>
      </c>
      <c r="H2742" s="22">
        <v>58000</v>
      </c>
      <c r="I2742" s="23" t="s">
        <v>481</v>
      </c>
      <c r="J2742" s="24" t="s">
        <v>15</v>
      </c>
      <c r="K2742" s="25">
        <v>45523</v>
      </c>
    </row>
    <row r="2743" spans="1:11" ht="15.75" customHeight="1" x14ac:dyDescent="0.25">
      <c r="B2743" s="9">
        <v>340887769</v>
      </c>
      <c r="C2743" s="15" t="s">
        <v>3595</v>
      </c>
      <c r="D2743" s="12">
        <v>45502</v>
      </c>
      <c r="E2743" s="14" t="s">
        <v>13</v>
      </c>
      <c r="F2743" s="13" t="s">
        <v>734</v>
      </c>
      <c r="G2743" s="10" t="s">
        <v>714</v>
      </c>
      <c r="H2743" s="8">
        <v>37250</v>
      </c>
      <c r="I2743" s="6" t="s">
        <v>3596</v>
      </c>
      <c r="J2743" s="7" t="s">
        <v>11</v>
      </c>
      <c r="K2743" s="11">
        <v>47328</v>
      </c>
    </row>
    <row r="2744" spans="1:11" ht="15.75" customHeight="1" x14ac:dyDescent="0.25">
      <c r="B2744" s="9">
        <v>420680183</v>
      </c>
      <c r="C2744" s="15" t="s">
        <v>2573</v>
      </c>
      <c r="D2744" s="12">
        <v>45092</v>
      </c>
      <c r="E2744" s="14" t="s">
        <v>851</v>
      </c>
      <c r="F2744" s="13" t="s">
        <v>796</v>
      </c>
      <c r="G2744" s="10" t="s">
        <v>771</v>
      </c>
      <c r="H2744" s="8">
        <v>52000</v>
      </c>
      <c r="I2744" s="6" t="s">
        <v>804</v>
      </c>
      <c r="J2744" s="7" t="s">
        <v>15</v>
      </c>
      <c r="K2744" s="11">
        <v>46919</v>
      </c>
    </row>
    <row r="2745" spans="1:11" ht="15.75" customHeight="1" x14ac:dyDescent="0.25">
      <c r="A2745" t="str">
        <f>IF(B2745=B2744,1,"")</f>
        <v/>
      </c>
      <c r="B2745" s="9">
        <v>353849359</v>
      </c>
      <c r="C2745" s="15" t="s">
        <v>1043</v>
      </c>
      <c r="D2745" s="12">
        <v>44407</v>
      </c>
      <c r="E2745" s="14" t="s">
        <v>13</v>
      </c>
      <c r="F2745" s="13" t="s">
        <v>1025</v>
      </c>
      <c r="G2745" s="10" t="s">
        <v>918</v>
      </c>
      <c r="H2745" s="8">
        <v>62100</v>
      </c>
      <c r="I2745" s="6" t="s">
        <v>1044</v>
      </c>
      <c r="J2745" s="7" t="s">
        <v>11</v>
      </c>
      <c r="K2745" s="11">
        <v>46233</v>
      </c>
    </row>
    <row r="2746" spans="1:11" ht="15.75" customHeight="1" x14ac:dyDescent="0.25">
      <c r="A2746" t="str">
        <f>IF(B2746=B2745,1,"")</f>
        <v/>
      </c>
      <c r="B2746" s="9">
        <v>347486631</v>
      </c>
      <c r="C2746" s="15" t="s">
        <v>4181</v>
      </c>
      <c r="D2746" s="12">
        <v>45349</v>
      </c>
      <c r="E2746" s="14" t="s">
        <v>13</v>
      </c>
      <c r="F2746" s="13" t="s">
        <v>821</v>
      </c>
      <c r="G2746" s="10" t="s">
        <v>771</v>
      </c>
      <c r="H2746" s="8">
        <v>57600</v>
      </c>
      <c r="I2746" s="6" t="s">
        <v>822</v>
      </c>
      <c r="J2746" s="7" t="s">
        <v>11</v>
      </c>
      <c r="K2746" s="11">
        <v>47176</v>
      </c>
    </row>
    <row r="2747" spans="1:11" ht="15.75" customHeight="1" x14ac:dyDescent="0.25">
      <c r="B2747" s="16">
        <v>339958639</v>
      </c>
      <c r="C2747" s="17" t="s">
        <v>826</v>
      </c>
      <c r="D2747" s="18">
        <v>43705</v>
      </c>
      <c r="E2747" s="19" t="s">
        <v>851</v>
      </c>
      <c r="F2747" s="20" t="s">
        <v>821</v>
      </c>
      <c r="G2747" s="21" t="s">
        <v>771</v>
      </c>
      <c r="H2747" s="22">
        <v>57011</v>
      </c>
      <c r="I2747" s="23" t="s">
        <v>823</v>
      </c>
      <c r="J2747" s="24" t="s">
        <v>11</v>
      </c>
      <c r="K2747" s="25">
        <v>45532</v>
      </c>
    </row>
    <row r="2748" spans="1:11" ht="15.75" customHeight="1" x14ac:dyDescent="0.25">
      <c r="B2748" s="9">
        <v>498690239</v>
      </c>
      <c r="C2748" s="15" t="s">
        <v>2578</v>
      </c>
      <c r="D2748" s="12">
        <v>45092</v>
      </c>
      <c r="E2748" s="14" t="s">
        <v>851</v>
      </c>
      <c r="F2748" s="13" t="s">
        <v>796</v>
      </c>
      <c r="G2748" s="10" t="s">
        <v>771</v>
      </c>
      <c r="H2748" s="8">
        <v>52100</v>
      </c>
      <c r="I2748" s="6" t="s">
        <v>2579</v>
      </c>
      <c r="J2748" s="7" t="s">
        <v>15</v>
      </c>
      <c r="K2748" s="11">
        <v>46919</v>
      </c>
    </row>
    <row r="2749" spans="1:11" ht="15.75" customHeight="1" x14ac:dyDescent="0.25">
      <c r="B2749" s="9">
        <v>517463113</v>
      </c>
      <c r="C2749" s="15" t="s">
        <v>16</v>
      </c>
      <c r="D2749" s="12">
        <v>43886</v>
      </c>
      <c r="E2749" s="14" t="s">
        <v>851</v>
      </c>
      <c r="F2749" s="13" t="s">
        <v>2038</v>
      </c>
      <c r="G2749" s="10" t="s">
        <v>2039</v>
      </c>
      <c r="H2749" s="8">
        <v>83390</v>
      </c>
      <c r="I2749" s="6" t="s">
        <v>3012</v>
      </c>
      <c r="J2749" s="7" t="s">
        <v>15</v>
      </c>
      <c r="K2749" s="11">
        <v>45713</v>
      </c>
    </row>
    <row r="2750" spans="1:11" ht="15.75" customHeight="1" x14ac:dyDescent="0.25">
      <c r="B2750" s="9">
        <v>504184409</v>
      </c>
      <c r="C2750" s="15" t="s">
        <v>149</v>
      </c>
      <c r="D2750" s="12">
        <v>44658</v>
      </c>
      <c r="E2750" s="14" t="s">
        <v>851</v>
      </c>
      <c r="F2750" s="13" t="s">
        <v>137</v>
      </c>
      <c r="G2750" s="10" t="s">
        <v>9</v>
      </c>
      <c r="H2750" s="8">
        <v>42100</v>
      </c>
      <c r="I2750" s="6" t="s">
        <v>140</v>
      </c>
      <c r="J2750" s="7" t="s">
        <v>11</v>
      </c>
      <c r="K2750" s="11">
        <v>46484</v>
      </c>
    </row>
    <row r="2751" spans="1:11" ht="15.75" customHeight="1" x14ac:dyDescent="0.25">
      <c r="A2751" t="str">
        <f>IF(B2751=B2750,1,"")</f>
        <v/>
      </c>
      <c r="B2751" s="9">
        <v>340337161</v>
      </c>
      <c r="C2751" s="15" t="s">
        <v>2561</v>
      </c>
      <c r="D2751" s="12">
        <v>45210</v>
      </c>
      <c r="E2751" s="14" t="s">
        <v>851</v>
      </c>
      <c r="F2751" s="13" t="s">
        <v>796</v>
      </c>
      <c r="G2751" s="10" t="s">
        <v>771</v>
      </c>
      <c r="H2751" s="8">
        <v>52000</v>
      </c>
      <c r="I2751" s="6" t="s">
        <v>804</v>
      </c>
      <c r="J2751" s="7" t="s">
        <v>11</v>
      </c>
      <c r="K2751" s="11">
        <v>47037</v>
      </c>
    </row>
    <row r="2752" spans="1:11" ht="15.75" customHeight="1" x14ac:dyDescent="0.25">
      <c r="A2752" t="str">
        <f>IF(B2752=B2751,1,"")</f>
        <v/>
      </c>
      <c r="B2752" s="9">
        <v>414748129</v>
      </c>
      <c r="C2752" s="15" t="s">
        <v>310</v>
      </c>
      <c r="D2752" s="12">
        <v>44530</v>
      </c>
      <c r="E2752" s="14" t="s">
        <v>851</v>
      </c>
      <c r="F2752" s="13" t="s">
        <v>290</v>
      </c>
      <c r="G2752" s="10" t="s">
        <v>9</v>
      </c>
      <c r="H2752" s="8">
        <v>73200</v>
      </c>
      <c r="I2752" s="6" t="s">
        <v>307</v>
      </c>
      <c r="J2752" s="7" t="s">
        <v>31</v>
      </c>
      <c r="K2752" s="11">
        <v>46356</v>
      </c>
    </row>
    <row r="2753" spans="1:11" ht="15.75" customHeight="1" x14ac:dyDescent="0.25">
      <c r="B2753" s="9">
        <v>414001586</v>
      </c>
      <c r="C2753" s="15" t="s">
        <v>3428</v>
      </c>
      <c r="D2753" s="12">
        <v>45482</v>
      </c>
      <c r="E2753" s="14" t="s">
        <v>851</v>
      </c>
      <c r="F2753" s="13" t="s">
        <v>54</v>
      </c>
      <c r="G2753" s="10" t="s">
        <v>9</v>
      </c>
      <c r="H2753" s="8">
        <v>7300</v>
      </c>
      <c r="I2753" s="6" t="s">
        <v>3427</v>
      </c>
      <c r="J2753" s="7" t="s">
        <v>11</v>
      </c>
      <c r="K2753" s="11">
        <v>47308</v>
      </c>
    </row>
    <row r="2754" spans="1:11" ht="15.75" customHeight="1" x14ac:dyDescent="0.25">
      <c r="B2754" s="9">
        <v>488150103</v>
      </c>
      <c r="C2754" s="15" t="s">
        <v>3429</v>
      </c>
      <c r="D2754" s="12">
        <v>45482</v>
      </c>
      <c r="E2754" s="14" t="s">
        <v>851</v>
      </c>
      <c r="F2754" s="13" t="s">
        <v>54</v>
      </c>
      <c r="G2754" s="10" t="s">
        <v>9</v>
      </c>
      <c r="H2754" s="8">
        <v>7300</v>
      </c>
      <c r="I2754" s="6" t="s">
        <v>3427</v>
      </c>
      <c r="J2754" s="7" t="s">
        <v>11</v>
      </c>
      <c r="K2754" s="11">
        <v>47308</v>
      </c>
    </row>
    <row r="2755" spans="1:11" ht="15.75" customHeight="1" x14ac:dyDescent="0.25">
      <c r="B2755" s="9">
        <v>799528583</v>
      </c>
      <c r="C2755" s="15" t="s">
        <v>2592</v>
      </c>
      <c r="D2755" s="12">
        <v>45092</v>
      </c>
      <c r="E2755" s="14" t="s">
        <v>851</v>
      </c>
      <c r="F2755" s="13" t="s">
        <v>796</v>
      </c>
      <c r="G2755" s="10" t="s">
        <v>771</v>
      </c>
      <c r="H2755" s="8">
        <v>52000</v>
      </c>
      <c r="I2755" s="6" t="s">
        <v>804</v>
      </c>
      <c r="J2755" s="7" t="s">
        <v>11</v>
      </c>
      <c r="K2755" s="11">
        <v>46919</v>
      </c>
    </row>
    <row r="2756" spans="1:11" ht="15.75" customHeight="1" x14ac:dyDescent="0.25">
      <c r="A2756" t="str">
        <f>IF(B2756=B2755,1,"")</f>
        <v/>
      </c>
      <c r="B2756" s="9">
        <v>518975131</v>
      </c>
      <c r="C2756" s="15" t="s">
        <v>3430</v>
      </c>
      <c r="D2756" s="12">
        <v>45482</v>
      </c>
      <c r="E2756" s="14" t="s">
        <v>851</v>
      </c>
      <c r="F2756" s="13" t="s">
        <v>54</v>
      </c>
      <c r="G2756" s="10" t="s">
        <v>9</v>
      </c>
      <c r="H2756" s="8">
        <v>7300</v>
      </c>
      <c r="I2756" s="6" t="s">
        <v>3427</v>
      </c>
      <c r="J2756" s="7" t="s">
        <v>11</v>
      </c>
      <c r="K2756" s="11">
        <v>47308</v>
      </c>
    </row>
    <row r="2757" spans="1:11" ht="15.75" customHeight="1" x14ac:dyDescent="0.25">
      <c r="B2757" s="9">
        <v>349531210</v>
      </c>
      <c r="C2757" s="15" t="s">
        <v>3426</v>
      </c>
      <c r="D2757" s="12">
        <v>45482</v>
      </c>
      <c r="E2757" s="14" t="s">
        <v>851</v>
      </c>
      <c r="F2757" s="13" t="s">
        <v>54</v>
      </c>
      <c r="G2757" s="10" t="s">
        <v>9</v>
      </c>
      <c r="H2757" s="8">
        <v>7300</v>
      </c>
      <c r="I2757" s="6" t="s">
        <v>3427</v>
      </c>
      <c r="J2757" s="7" t="s">
        <v>11</v>
      </c>
      <c r="K2757" s="11">
        <v>47308</v>
      </c>
    </row>
    <row r="2758" spans="1:11" ht="15.75" customHeight="1" x14ac:dyDescent="0.25">
      <c r="B2758" s="9">
        <v>345254882</v>
      </c>
      <c r="C2758" s="15" t="s">
        <v>148</v>
      </c>
      <c r="D2758" s="12">
        <v>44645</v>
      </c>
      <c r="E2758" s="14" t="s">
        <v>851</v>
      </c>
      <c r="F2758" s="13" t="s">
        <v>137</v>
      </c>
      <c r="G2758" s="10" t="s">
        <v>9</v>
      </c>
      <c r="H2758" s="8">
        <v>42100</v>
      </c>
      <c r="I2758" s="6" t="s">
        <v>140</v>
      </c>
      <c r="J2758" s="7" t="s">
        <v>11</v>
      </c>
      <c r="K2758" s="11">
        <v>46471</v>
      </c>
    </row>
    <row r="2759" spans="1:11" ht="15.75" customHeight="1" x14ac:dyDescent="0.25">
      <c r="B2759" s="9">
        <v>813475001</v>
      </c>
      <c r="C2759" s="15" t="s">
        <v>591</v>
      </c>
      <c r="D2759" s="12">
        <v>43949</v>
      </c>
      <c r="E2759" s="14" t="s">
        <v>851</v>
      </c>
      <c r="F2759" s="13" t="s">
        <v>562</v>
      </c>
      <c r="G2759" s="10" t="s">
        <v>559</v>
      </c>
      <c r="H2759" s="8">
        <v>29000</v>
      </c>
      <c r="I2759" s="6" t="s">
        <v>564</v>
      </c>
      <c r="J2759" s="7" t="s">
        <v>11</v>
      </c>
      <c r="K2759" s="11">
        <v>45775</v>
      </c>
    </row>
    <row r="2760" spans="1:11" ht="15.75" customHeight="1" x14ac:dyDescent="0.25">
      <c r="A2760" t="str">
        <f>IF(B2760=B2759,1,"")</f>
        <v/>
      </c>
      <c r="B2760" s="9">
        <v>804694255</v>
      </c>
      <c r="C2760" s="15" t="s">
        <v>880</v>
      </c>
      <c r="D2760" s="12">
        <v>44671</v>
      </c>
      <c r="E2760" s="14" t="s">
        <v>851</v>
      </c>
      <c r="F2760" s="13" t="s">
        <v>866</v>
      </c>
      <c r="G2760" s="10" t="s">
        <v>771</v>
      </c>
      <c r="H2760" s="8">
        <v>68390</v>
      </c>
      <c r="I2760" s="6" t="s">
        <v>881</v>
      </c>
      <c r="J2760" s="7" t="s">
        <v>11</v>
      </c>
      <c r="K2760" s="11">
        <v>46497</v>
      </c>
    </row>
    <row r="2761" spans="1:11" ht="15.75" customHeight="1" x14ac:dyDescent="0.25">
      <c r="A2761" t="str">
        <f>IF(B2761=B2760,1,"")</f>
        <v/>
      </c>
      <c r="B2761" s="9">
        <v>484944202</v>
      </c>
      <c r="C2761" s="15" t="s">
        <v>1514</v>
      </c>
      <c r="D2761" s="12">
        <v>44027</v>
      </c>
      <c r="E2761" s="14" t="s">
        <v>13</v>
      </c>
      <c r="F2761" s="13" t="s">
        <v>1509</v>
      </c>
      <c r="G2761" s="10" t="s">
        <v>1444</v>
      </c>
      <c r="H2761" s="8">
        <v>50180</v>
      </c>
      <c r="I2761" s="6" t="s">
        <v>1511</v>
      </c>
      <c r="J2761" s="7" t="s">
        <v>11</v>
      </c>
      <c r="K2761" s="11">
        <v>45853</v>
      </c>
    </row>
    <row r="2762" spans="1:11" ht="15.75" customHeight="1" x14ac:dyDescent="0.25">
      <c r="A2762" t="str">
        <f>IF(B2762=B2761,1,"")</f>
        <v/>
      </c>
      <c r="B2762" s="9">
        <v>419998315</v>
      </c>
      <c r="C2762" s="15" t="s">
        <v>311</v>
      </c>
      <c r="D2762" s="12">
        <v>44530</v>
      </c>
      <c r="E2762" s="14" t="s">
        <v>851</v>
      </c>
      <c r="F2762" s="13" t="s">
        <v>290</v>
      </c>
      <c r="G2762" s="10" t="s">
        <v>9</v>
      </c>
      <c r="H2762" s="8">
        <v>73200</v>
      </c>
      <c r="I2762" s="6" t="s">
        <v>307</v>
      </c>
      <c r="J2762" s="7" t="s">
        <v>31</v>
      </c>
      <c r="K2762" s="11">
        <v>46356</v>
      </c>
    </row>
    <row r="2763" spans="1:11" ht="15.75" customHeight="1" x14ac:dyDescent="0.25">
      <c r="A2763" t="str">
        <f>IF(B2763=B2762,1,"")</f>
        <v/>
      </c>
      <c r="B2763" s="16">
        <v>353525355</v>
      </c>
      <c r="C2763" s="17" t="s">
        <v>298</v>
      </c>
      <c r="D2763" s="18">
        <v>43725</v>
      </c>
      <c r="E2763" s="19" t="s">
        <v>851</v>
      </c>
      <c r="F2763" s="20" t="s">
        <v>290</v>
      </c>
      <c r="G2763" s="21" t="s">
        <v>9</v>
      </c>
      <c r="H2763" s="22">
        <v>73000</v>
      </c>
      <c r="I2763" s="23" t="s">
        <v>299</v>
      </c>
      <c r="J2763" s="24" t="s">
        <v>15</v>
      </c>
      <c r="K2763" s="25">
        <v>45552</v>
      </c>
    </row>
    <row r="2764" spans="1:11" ht="15.75" customHeight="1" x14ac:dyDescent="0.25">
      <c r="B2764" s="16">
        <v>893426833</v>
      </c>
      <c r="C2764" s="17" t="s">
        <v>1739</v>
      </c>
      <c r="D2764" s="18">
        <v>44873</v>
      </c>
      <c r="E2764" s="19" t="s">
        <v>2557</v>
      </c>
      <c r="F2764" s="20" t="s">
        <v>1715</v>
      </c>
      <c r="G2764" s="21" t="s">
        <v>2812</v>
      </c>
      <c r="H2764" s="22">
        <v>64600</v>
      </c>
      <c r="I2764" s="23" t="s">
        <v>1728</v>
      </c>
      <c r="J2764" s="24" t="s">
        <v>15</v>
      </c>
      <c r="K2764" s="25">
        <v>45604</v>
      </c>
    </row>
    <row r="2765" spans="1:11" ht="15.75" customHeight="1" x14ac:dyDescent="0.25">
      <c r="A2765" t="str">
        <f>IF(B2765=B2764,1,"")</f>
        <v/>
      </c>
      <c r="B2765" s="9">
        <v>378801682</v>
      </c>
      <c r="C2765" s="15" t="s">
        <v>630</v>
      </c>
      <c r="D2765" s="12">
        <v>44545</v>
      </c>
      <c r="E2765" s="14" t="s">
        <v>851</v>
      </c>
      <c r="F2765" s="13" t="s">
        <v>562</v>
      </c>
      <c r="G2765" s="10" t="s">
        <v>559</v>
      </c>
      <c r="H2765" s="8">
        <v>29200</v>
      </c>
      <c r="I2765" s="6" t="s">
        <v>565</v>
      </c>
      <c r="J2765" s="7" t="s">
        <v>15</v>
      </c>
      <c r="K2765" s="11">
        <v>46371</v>
      </c>
    </row>
    <row r="2766" spans="1:11" ht="15.75" customHeight="1" x14ac:dyDescent="0.25">
      <c r="A2766" t="str">
        <f>IF(B2766=B2765,1,"")</f>
        <v/>
      </c>
      <c r="B2766" s="9">
        <v>819890930</v>
      </c>
      <c r="C2766" s="15" t="s">
        <v>676</v>
      </c>
      <c r="D2766" s="12">
        <v>44651</v>
      </c>
      <c r="E2766" s="14" t="s">
        <v>851</v>
      </c>
      <c r="F2766" s="13" t="s">
        <v>568</v>
      </c>
      <c r="G2766" s="10" t="s">
        <v>559</v>
      </c>
      <c r="H2766" s="8">
        <v>35350</v>
      </c>
      <c r="I2766" s="6" t="s">
        <v>677</v>
      </c>
      <c r="J2766" s="7" t="s">
        <v>11</v>
      </c>
      <c r="K2766" s="11">
        <v>46477</v>
      </c>
    </row>
    <row r="2767" spans="1:11" ht="15.75" customHeight="1" x14ac:dyDescent="0.25">
      <c r="B2767" s="9">
        <v>892020660</v>
      </c>
      <c r="C2767" s="15" t="s">
        <v>3501</v>
      </c>
      <c r="D2767" s="12">
        <v>45600</v>
      </c>
      <c r="E2767" s="14" t="s">
        <v>13</v>
      </c>
      <c r="F2767" s="13" t="s">
        <v>344</v>
      </c>
      <c r="G2767" s="10" t="s">
        <v>345</v>
      </c>
      <c r="H2767" s="8">
        <v>21300</v>
      </c>
      <c r="I2767" s="6" t="s">
        <v>3497</v>
      </c>
      <c r="J2767" s="7" t="s">
        <v>15</v>
      </c>
      <c r="K2767" s="11">
        <v>47426</v>
      </c>
    </row>
    <row r="2768" spans="1:11" ht="15.75" customHeight="1" x14ac:dyDescent="0.25">
      <c r="A2768" t="str">
        <f>IF(B2768=B2767,1,"")</f>
        <v/>
      </c>
      <c r="B2768" s="9">
        <v>818645590</v>
      </c>
      <c r="C2768" s="15" t="s">
        <v>2367</v>
      </c>
      <c r="D2768" s="12">
        <v>45183</v>
      </c>
      <c r="E2768" s="14" t="s">
        <v>851</v>
      </c>
      <c r="F2768" s="13" t="s">
        <v>137</v>
      </c>
      <c r="G2768" s="10" t="s">
        <v>9</v>
      </c>
      <c r="H2768" s="8">
        <v>42400</v>
      </c>
      <c r="I2768" s="6" t="s">
        <v>2368</v>
      </c>
      <c r="J2768" s="7" t="s">
        <v>15</v>
      </c>
      <c r="K2768" s="11">
        <v>47010</v>
      </c>
    </row>
    <row r="2769" spans="1:11" ht="15.75" customHeight="1" x14ac:dyDescent="0.25">
      <c r="A2769" t="str">
        <f>IF(B2769=B2768,1,"")</f>
        <v/>
      </c>
      <c r="B2769" s="9">
        <v>433480001</v>
      </c>
      <c r="C2769" s="15" t="s">
        <v>3982</v>
      </c>
      <c r="D2769" s="12">
        <v>45320</v>
      </c>
      <c r="E2769" s="14" t="s">
        <v>13</v>
      </c>
      <c r="F2769" s="13" t="s">
        <v>1993</v>
      </c>
      <c r="G2769" s="10" t="s">
        <v>1883</v>
      </c>
      <c r="H2769" s="8">
        <v>85220</v>
      </c>
      <c r="I2769" s="6" t="s">
        <v>3096</v>
      </c>
      <c r="J2769" s="7" t="s">
        <v>31</v>
      </c>
      <c r="K2769" s="11">
        <v>47147</v>
      </c>
    </row>
    <row r="2770" spans="1:11" ht="15.75" customHeight="1" x14ac:dyDescent="0.25">
      <c r="A2770" t="str">
        <f>IF(B2770=B2769,1,"")</f>
        <v/>
      </c>
      <c r="B2770" s="9">
        <v>522517192</v>
      </c>
      <c r="C2770" s="15" t="s">
        <v>442</v>
      </c>
      <c r="D2770" s="12">
        <v>44916</v>
      </c>
      <c r="E2770" s="14" t="s">
        <v>851</v>
      </c>
      <c r="F2770" s="13" t="s">
        <v>399</v>
      </c>
      <c r="G2770" s="10" t="s">
        <v>345</v>
      </c>
      <c r="H2770" s="8">
        <v>25000</v>
      </c>
      <c r="I2770" s="6" t="s">
        <v>401</v>
      </c>
      <c r="J2770" s="7" t="s">
        <v>31</v>
      </c>
      <c r="K2770" s="11">
        <v>46742</v>
      </c>
    </row>
    <row r="2771" spans="1:11" ht="15.75" customHeight="1" x14ac:dyDescent="0.25">
      <c r="A2771" t="str">
        <f>IF(B2771=B2770,1,"")</f>
        <v/>
      </c>
      <c r="B2771" s="9">
        <v>411383623</v>
      </c>
      <c r="C2771" s="15" t="s">
        <v>1917</v>
      </c>
      <c r="D2771" s="12">
        <v>44392</v>
      </c>
      <c r="E2771" s="14" t="s">
        <v>851</v>
      </c>
      <c r="F2771" s="13" t="s">
        <v>1882</v>
      </c>
      <c r="G2771" s="10" t="s">
        <v>1883</v>
      </c>
      <c r="H2771" s="8">
        <v>44540</v>
      </c>
      <c r="I2771" s="6" t="s">
        <v>1918</v>
      </c>
      <c r="J2771" s="7" t="s">
        <v>11</v>
      </c>
      <c r="K2771" s="11">
        <v>46218</v>
      </c>
    </row>
    <row r="2772" spans="1:11" ht="15.75" customHeight="1" x14ac:dyDescent="0.25">
      <c r="B2772" s="9">
        <v>810884668</v>
      </c>
      <c r="C2772" s="15" t="s">
        <v>1404</v>
      </c>
      <c r="D2772" s="12">
        <v>45118</v>
      </c>
      <c r="E2772" s="14" t="s">
        <v>2557</v>
      </c>
      <c r="F2772" s="13" t="s">
        <v>1306</v>
      </c>
      <c r="G2772" s="10" t="s">
        <v>1090</v>
      </c>
      <c r="H2772" s="8">
        <v>75018</v>
      </c>
      <c r="I2772" s="6" t="s">
        <v>1307</v>
      </c>
      <c r="J2772" s="7" t="s">
        <v>15</v>
      </c>
      <c r="K2772" s="11">
        <v>45849</v>
      </c>
    </row>
    <row r="2773" spans="1:11" ht="15.75" customHeight="1" x14ac:dyDescent="0.25">
      <c r="B2773" s="9">
        <v>537422040</v>
      </c>
      <c r="C2773" s="15" t="s">
        <v>4057</v>
      </c>
      <c r="D2773" s="12">
        <v>45386</v>
      </c>
      <c r="E2773" s="14" t="s">
        <v>13</v>
      </c>
      <c r="F2773" s="13" t="s">
        <v>2612</v>
      </c>
      <c r="G2773" s="10" t="s">
        <v>2613</v>
      </c>
      <c r="H2773" s="8">
        <v>97122</v>
      </c>
      <c r="I2773" s="6" t="s">
        <v>2616</v>
      </c>
      <c r="J2773" s="7" t="s">
        <v>11</v>
      </c>
      <c r="K2773" s="11">
        <v>47213</v>
      </c>
    </row>
    <row r="2774" spans="1:11" ht="15.75" customHeight="1" x14ac:dyDescent="0.25">
      <c r="B2774" s="16">
        <v>823892112</v>
      </c>
      <c r="C2774" s="17" t="s">
        <v>1228</v>
      </c>
      <c r="D2774" s="18">
        <v>44649</v>
      </c>
      <c r="E2774" s="19" t="s">
        <v>2557</v>
      </c>
      <c r="F2774" s="20" t="s">
        <v>1202</v>
      </c>
      <c r="G2774" s="21" t="s">
        <v>1090</v>
      </c>
      <c r="H2774" s="22">
        <v>93100</v>
      </c>
      <c r="I2774" s="23" t="s">
        <v>1205</v>
      </c>
      <c r="J2774" s="24" t="s">
        <v>15</v>
      </c>
      <c r="K2774" s="25">
        <v>45380</v>
      </c>
    </row>
    <row r="2775" spans="1:11" ht="15.75" customHeight="1" x14ac:dyDescent="0.25">
      <c r="B2775" s="9">
        <v>905290623</v>
      </c>
      <c r="C2775" s="15" t="s">
        <v>2914</v>
      </c>
      <c r="D2775" s="12">
        <v>45230</v>
      </c>
      <c r="E2775" s="14" t="s">
        <v>7</v>
      </c>
      <c r="F2775" s="13" t="s">
        <v>2069</v>
      </c>
      <c r="G2775" s="10" t="s">
        <v>2039</v>
      </c>
      <c r="H2775" s="8">
        <v>13006</v>
      </c>
      <c r="I2775" s="6" t="s">
        <v>2072</v>
      </c>
      <c r="J2775" s="7" t="s">
        <v>15</v>
      </c>
      <c r="K2775" s="11">
        <v>45961</v>
      </c>
    </row>
    <row r="2776" spans="1:11" ht="15.75" customHeight="1" x14ac:dyDescent="0.25">
      <c r="B2776" s="9">
        <v>778649772</v>
      </c>
      <c r="C2776" s="15" t="s">
        <v>528</v>
      </c>
      <c r="D2776" s="12">
        <v>43903</v>
      </c>
      <c r="E2776" s="14" t="s">
        <v>851</v>
      </c>
      <c r="F2776" s="13" t="s">
        <v>525</v>
      </c>
      <c r="G2776" s="10" t="s">
        <v>345</v>
      </c>
      <c r="H2776" s="8">
        <v>89000</v>
      </c>
      <c r="I2776" s="6" t="s">
        <v>526</v>
      </c>
      <c r="J2776" s="7" t="s">
        <v>11</v>
      </c>
      <c r="K2776" s="11">
        <v>45729</v>
      </c>
    </row>
    <row r="2777" spans="1:11" ht="15.75" customHeight="1" x14ac:dyDescent="0.25">
      <c r="B2777" s="9">
        <v>779079508</v>
      </c>
      <c r="C2777" s="15" t="s">
        <v>73</v>
      </c>
      <c r="D2777" s="12">
        <v>43899</v>
      </c>
      <c r="E2777" s="14" t="s">
        <v>851</v>
      </c>
      <c r="F2777" s="13" t="s">
        <v>69</v>
      </c>
      <c r="G2777" s="10" t="s">
        <v>9</v>
      </c>
      <c r="H2777" s="8">
        <v>15000</v>
      </c>
      <c r="I2777" s="6" t="s">
        <v>70</v>
      </c>
      <c r="J2777" s="7" t="s">
        <v>11</v>
      </c>
      <c r="K2777" s="11">
        <v>45725</v>
      </c>
    </row>
    <row r="2778" spans="1:11" ht="15.75" customHeight="1" x14ac:dyDescent="0.25">
      <c r="A2778" t="str">
        <f>IF(B2778=B2777,1,"")</f>
        <v/>
      </c>
      <c r="B2778" s="16">
        <v>779221977</v>
      </c>
      <c r="C2778" s="17" t="s">
        <v>185</v>
      </c>
      <c r="D2778" s="18">
        <v>43733</v>
      </c>
      <c r="E2778" s="19" t="s">
        <v>851</v>
      </c>
      <c r="F2778" s="20" t="s">
        <v>173</v>
      </c>
      <c r="G2778" s="21" t="s">
        <v>9</v>
      </c>
      <c r="H2778" s="22">
        <v>63000</v>
      </c>
      <c r="I2778" s="23" t="s">
        <v>175</v>
      </c>
      <c r="J2778" s="24" t="s">
        <v>11</v>
      </c>
      <c r="K2778" s="25">
        <v>45560</v>
      </c>
    </row>
    <row r="2779" spans="1:11" ht="15.75" customHeight="1" x14ac:dyDescent="0.25">
      <c r="A2779" t="str">
        <f>IF(B2779=B2778,1,"")</f>
        <v/>
      </c>
      <c r="B2779" s="16">
        <v>775624752</v>
      </c>
      <c r="C2779" s="17" t="s">
        <v>971</v>
      </c>
      <c r="D2779" s="18">
        <v>43754</v>
      </c>
      <c r="E2779" s="19" t="s">
        <v>851</v>
      </c>
      <c r="F2779" s="20" t="s">
        <v>928</v>
      </c>
      <c r="G2779" s="21" t="s">
        <v>918</v>
      </c>
      <c r="H2779" s="22">
        <v>59800</v>
      </c>
      <c r="I2779" s="23" t="s">
        <v>929</v>
      </c>
      <c r="J2779" s="24" t="s">
        <v>11</v>
      </c>
      <c r="K2779" s="25">
        <v>45581</v>
      </c>
    </row>
    <row r="2780" spans="1:11" ht="15.75" customHeight="1" x14ac:dyDescent="0.25">
      <c r="A2780" t="str">
        <f>IF(B2780=B2779,1,"")</f>
        <v/>
      </c>
      <c r="B2780" s="9">
        <v>398441543</v>
      </c>
      <c r="C2780" s="15" t="s">
        <v>3059</v>
      </c>
      <c r="D2780" s="12">
        <v>44840</v>
      </c>
      <c r="E2780" s="14" t="s">
        <v>851</v>
      </c>
      <c r="F2780" s="13" t="s">
        <v>1794</v>
      </c>
      <c r="G2780" s="10" t="s">
        <v>1743</v>
      </c>
      <c r="H2780" s="8">
        <v>12850</v>
      </c>
      <c r="I2780" s="6" t="s">
        <v>1799</v>
      </c>
      <c r="J2780" s="7" t="s">
        <v>15</v>
      </c>
      <c r="K2780" s="11">
        <v>46666</v>
      </c>
    </row>
    <row r="2781" spans="1:11" ht="15.75" customHeight="1" x14ac:dyDescent="0.25">
      <c r="A2781" t="str">
        <f>IF(B2781=B2780,1,"")</f>
        <v/>
      </c>
      <c r="B2781" s="9">
        <v>775685621</v>
      </c>
      <c r="C2781" s="15" t="s">
        <v>1330</v>
      </c>
      <c r="D2781" s="12">
        <v>45020</v>
      </c>
      <c r="E2781" s="14" t="s">
        <v>851</v>
      </c>
      <c r="F2781" s="13" t="s">
        <v>1306</v>
      </c>
      <c r="G2781" s="10" t="s">
        <v>1090</v>
      </c>
      <c r="H2781" s="8">
        <v>75019</v>
      </c>
      <c r="I2781" s="6" t="s">
        <v>1307</v>
      </c>
      <c r="J2781" s="7" t="s">
        <v>11</v>
      </c>
      <c r="K2781" s="11">
        <v>46847</v>
      </c>
    </row>
    <row r="2782" spans="1:11" ht="15.75" customHeight="1" x14ac:dyDescent="0.25">
      <c r="A2782" t="str">
        <f>IF(B2782=B2781,1,"")</f>
        <v/>
      </c>
      <c r="B2782" s="9">
        <v>326967072</v>
      </c>
      <c r="C2782" s="15" t="s">
        <v>698</v>
      </c>
      <c r="D2782" s="12">
        <v>45006</v>
      </c>
      <c r="E2782" s="14" t="s">
        <v>851</v>
      </c>
      <c r="F2782" s="13" t="s">
        <v>562</v>
      </c>
      <c r="G2782" s="10" t="s">
        <v>559</v>
      </c>
      <c r="H2782" s="8">
        <v>29710</v>
      </c>
      <c r="I2782" s="6" t="s">
        <v>699</v>
      </c>
      <c r="J2782" s="7" t="s">
        <v>11</v>
      </c>
      <c r="K2782" s="11">
        <v>46833</v>
      </c>
    </row>
    <row r="2783" spans="1:11" ht="15.75" customHeight="1" x14ac:dyDescent="0.25">
      <c r="B2783" s="9">
        <v>808802458</v>
      </c>
      <c r="C2783" s="15" t="s">
        <v>119</v>
      </c>
      <c r="D2783" s="12">
        <v>44659</v>
      </c>
      <c r="E2783" s="14" t="s">
        <v>851</v>
      </c>
      <c r="F2783" s="13" t="s">
        <v>87</v>
      </c>
      <c r="G2783" s="10" t="s">
        <v>9</v>
      </c>
      <c r="H2783" s="8">
        <v>38000</v>
      </c>
      <c r="I2783" s="6" t="s">
        <v>90</v>
      </c>
      <c r="J2783" s="7" t="s">
        <v>11</v>
      </c>
      <c r="K2783" s="11">
        <v>46485</v>
      </c>
    </row>
    <row r="2784" spans="1:11" ht="15.75" customHeight="1" x14ac:dyDescent="0.25">
      <c r="A2784" t="str">
        <f t="shared" ref="A2784:A2789" si="4">IF(B2784=B2783,1,"")</f>
        <v/>
      </c>
      <c r="B2784" s="9">
        <v>894451376</v>
      </c>
      <c r="C2784" s="15" t="s">
        <v>1900</v>
      </c>
      <c r="D2784" s="12">
        <v>45611</v>
      </c>
      <c r="E2784" s="14" t="s">
        <v>851</v>
      </c>
      <c r="F2784" s="13" t="s">
        <v>1306</v>
      </c>
      <c r="G2784" s="10" t="s">
        <v>1090</v>
      </c>
      <c r="H2784" s="8">
        <v>75020</v>
      </c>
      <c r="I2784" s="6" t="s">
        <v>1307</v>
      </c>
      <c r="J2784" s="7" t="s">
        <v>15</v>
      </c>
      <c r="K2784" s="11">
        <v>47437</v>
      </c>
    </row>
    <row r="2785" spans="1:11" ht="15.75" customHeight="1" x14ac:dyDescent="0.25">
      <c r="A2785" t="str">
        <f t="shared" si="4"/>
        <v/>
      </c>
      <c r="B2785" s="9">
        <v>489615146</v>
      </c>
      <c r="C2785" s="15" t="s">
        <v>2029</v>
      </c>
      <c r="D2785" s="12">
        <v>44491</v>
      </c>
      <c r="E2785" s="14" t="s">
        <v>851</v>
      </c>
      <c r="F2785" s="13" t="s">
        <v>1993</v>
      </c>
      <c r="G2785" s="10" t="s">
        <v>1883</v>
      </c>
      <c r="H2785" s="8">
        <v>85290</v>
      </c>
      <c r="I2785" s="6" t="s">
        <v>2030</v>
      </c>
      <c r="J2785" s="7" t="s">
        <v>15</v>
      </c>
      <c r="K2785" s="11">
        <v>46317</v>
      </c>
    </row>
    <row r="2786" spans="1:11" ht="15.75" customHeight="1" x14ac:dyDescent="0.25">
      <c r="A2786" t="str">
        <f t="shared" si="4"/>
        <v/>
      </c>
      <c r="B2786" s="9">
        <v>783981996</v>
      </c>
      <c r="C2786" s="15" t="s">
        <v>3746</v>
      </c>
      <c r="D2786" s="12">
        <v>44403</v>
      </c>
      <c r="E2786" s="14" t="s">
        <v>13</v>
      </c>
      <c r="F2786" s="13" t="s">
        <v>1025</v>
      </c>
      <c r="G2786" s="10" t="s">
        <v>918</v>
      </c>
      <c r="H2786" s="8">
        <v>62231</v>
      </c>
      <c r="I2786" s="6" t="s">
        <v>3747</v>
      </c>
      <c r="J2786" s="7" t="s">
        <v>11</v>
      </c>
      <c r="K2786" s="11">
        <v>46229</v>
      </c>
    </row>
    <row r="2787" spans="1:11" ht="15.75" customHeight="1" x14ac:dyDescent="0.25">
      <c r="A2787" t="str">
        <f t="shared" si="4"/>
        <v/>
      </c>
      <c r="B2787" s="9">
        <v>775629132</v>
      </c>
      <c r="C2787" s="15" t="s">
        <v>2684</v>
      </c>
      <c r="D2787" s="12">
        <v>45113</v>
      </c>
      <c r="E2787" s="14" t="s">
        <v>13</v>
      </c>
      <c r="F2787" s="13" t="s">
        <v>1012</v>
      </c>
      <c r="G2787" s="10" t="s">
        <v>918</v>
      </c>
      <c r="H2787" s="8">
        <v>60600</v>
      </c>
      <c r="I2787" s="6" t="s">
        <v>2685</v>
      </c>
      <c r="J2787" s="7" t="s">
        <v>11</v>
      </c>
      <c r="K2787" s="11">
        <v>46940</v>
      </c>
    </row>
    <row r="2788" spans="1:11" ht="15.75" customHeight="1" x14ac:dyDescent="0.25">
      <c r="A2788" t="str">
        <f t="shared" si="4"/>
        <v/>
      </c>
      <c r="B2788" s="9">
        <v>775622285</v>
      </c>
      <c r="C2788" s="15" t="s">
        <v>2681</v>
      </c>
      <c r="D2788" s="12">
        <v>44209</v>
      </c>
      <c r="E2788" s="14" t="s">
        <v>13</v>
      </c>
      <c r="F2788" s="13" t="s">
        <v>928</v>
      </c>
      <c r="G2788" s="10" t="s">
        <v>918</v>
      </c>
      <c r="H2788" s="8">
        <v>59760</v>
      </c>
      <c r="I2788" s="6" t="s">
        <v>2645</v>
      </c>
      <c r="J2788" s="7" t="s">
        <v>11</v>
      </c>
      <c r="K2788" s="11">
        <v>46035</v>
      </c>
    </row>
    <row r="2789" spans="1:11" ht="15.75" customHeight="1" x14ac:dyDescent="0.25">
      <c r="A2789" t="str">
        <f t="shared" si="4"/>
        <v/>
      </c>
      <c r="B2789" s="9">
        <v>842779639</v>
      </c>
      <c r="C2789" s="15" t="s">
        <v>146</v>
      </c>
      <c r="D2789" s="12">
        <v>44600</v>
      </c>
      <c r="E2789" s="14" t="s">
        <v>851</v>
      </c>
      <c r="F2789" s="13" t="s">
        <v>137</v>
      </c>
      <c r="G2789" s="10" t="s">
        <v>9</v>
      </c>
      <c r="H2789" s="8">
        <v>42400</v>
      </c>
      <c r="I2789" s="6" t="s">
        <v>147</v>
      </c>
      <c r="J2789" s="7" t="s">
        <v>15</v>
      </c>
      <c r="K2789" s="11">
        <v>46426</v>
      </c>
    </row>
    <row r="2790" spans="1:11" ht="15.75" customHeight="1" x14ac:dyDescent="0.25">
      <c r="B2790" s="9">
        <v>776398968</v>
      </c>
      <c r="C2790" s="15" t="s">
        <v>153</v>
      </c>
      <c r="D2790" s="12">
        <v>44890</v>
      </c>
      <c r="E2790" s="14" t="s">
        <v>851</v>
      </c>
      <c r="F2790" s="13" t="s">
        <v>137</v>
      </c>
      <c r="G2790" s="10" t="s">
        <v>9</v>
      </c>
      <c r="H2790" s="8">
        <v>42000</v>
      </c>
      <c r="I2790" s="6" t="s">
        <v>140</v>
      </c>
      <c r="J2790" s="7" t="s">
        <v>11</v>
      </c>
      <c r="K2790" s="11">
        <v>46716</v>
      </c>
    </row>
    <row r="2791" spans="1:11" ht="15.75" customHeight="1" x14ac:dyDescent="0.25">
      <c r="B2791" s="9">
        <v>353229032</v>
      </c>
      <c r="C2791" s="15" t="s">
        <v>2050</v>
      </c>
      <c r="D2791" s="12">
        <v>44562</v>
      </c>
      <c r="E2791" s="14" t="s">
        <v>851</v>
      </c>
      <c r="F2791" s="13" t="s">
        <v>2038</v>
      </c>
      <c r="G2791" s="10" t="s">
        <v>2039</v>
      </c>
      <c r="H2791" s="8">
        <v>83100</v>
      </c>
      <c r="I2791" s="6" t="s">
        <v>2056</v>
      </c>
      <c r="J2791" s="7" t="s">
        <v>11</v>
      </c>
      <c r="K2791" s="11">
        <v>46388</v>
      </c>
    </row>
    <row r="2792" spans="1:11" ht="15.75" customHeight="1" x14ac:dyDescent="0.25">
      <c r="B2792" s="16">
        <v>512738097</v>
      </c>
      <c r="C2792" s="17" t="s">
        <v>2346</v>
      </c>
      <c r="D2792" s="18">
        <v>44763</v>
      </c>
      <c r="E2792" s="19" t="s">
        <v>2557</v>
      </c>
      <c r="F2792" s="20" t="s">
        <v>87</v>
      </c>
      <c r="G2792" s="21" t="s">
        <v>9</v>
      </c>
      <c r="H2792" s="22">
        <v>38000</v>
      </c>
      <c r="I2792" s="23" t="s">
        <v>90</v>
      </c>
      <c r="J2792" s="24" t="s">
        <v>31</v>
      </c>
      <c r="K2792" s="25">
        <v>45494</v>
      </c>
    </row>
    <row r="2793" spans="1:11" ht="15.75" customHeight="1" x14ac:dyDescent="0.25">
      <c r="B2793" s="9">
        <v>433448123</v>
      </c>
      <c r="C2793" s="15" t="s">
        <v>4063</v>
      </c>
      <c r="D2793" s="12">
        <v>45089</v>
      </c>
      <c r="E2793" s="14" t="s">
        <v>13</v>
      </c>
      <c r="F2793" s="13" t="s">
        <v>2225</v>
      </c>
      <c r="G2793" s="10" t="s">
        <v>2226</v>
      </c>
      <c r="H2793" s="8">
        <v>97490</v>
      </c>
      <c r="I2793" s="6" t="s">
        <v>2230</v>
      </c>
      <c r="J2793" s="7" t="s">
        <v>11</v>
      </c>
      <c r="K2793" s="11">
        <v>46916</v>
      </c>
    </row>
    <row r="2794" spans="1:11" ht="15.75" customHeight="1" x14ac:dyDescent="0.25">
      <c r="B2794" s="9">
        <v>813987534</v>
      </c>
      <c r="C2794" s="15" t="s">
        <v>2694</v>
      </c>
      <c r="D2794" s="12">
        <v>44245</v>
      </c>
      <c r="E2794" s="14" t="s">
        <v>13</v>
      </c>
      <c r="F2794" s="13" t="s">
        <v>928</v>
      </c>
      <c r="G2794" s="10" t="s">
        <v>918</v>
      </c>
      <c r="H2794" s="8">
        <v>59000</v>
      </c>
      <c r="I2794" s="6" t="s">
        <v>929</v>
      </c>
      <c r="J2794" s="7" t="s">
        <v>15</v>
      </c>
      <c r="K2794" s="11">
        <v>46071</v>
      </c>
    </row>
    <row r="2795" spans="1:11" ht="15.75" customHeight="1" x14ac:dyDescent="0.25">
      <c r="B2795" s="9">
        <v>921922712</v>
      </c>
      <c r="C2795" s="15" t="s">
        <v>3458</v>
      </c>
      <c r="D2795" s="12">
        <v>45596</v>
      </c>
      <c r="E2795" s="14" t="s">
        <v>13</v>
      </c>
      <c r="F2795" s="13" t="s">
        <v>2069</v>
      </c>
      <c r="G2795" s="10" t="s">
        <v>2039</v>
      </c>
      <c r="H2795" s="8">
        <v>13090</v>
      </c>
      <c r="I2795" s="6" t="s">
        <v>2094</v>
      </c>
      <c r="J2795" s="7" t="s">
        <v>15</v>
      </c>
      <c r="K2795" s="11">
        <v>47422</v>
      </c>
    </row>
    <row r="2796" spans="1:11" ht="15.75" customHeight="1" x14ac:dyDescent="0.25">
      <c r="B2796" s="9">
        <v>810308528</v>
      </c>
      <c r="C2796" s="15" t="s">
        <v>3298</v>
      </c>
      <c r="D2796" s="12">
        <v>45173</v>
      </c>
      <c r="E2796" s="14" t="s">
        <v>851</v>
      </c>
      <c r="F2796" s="13" t="s">
        <v>290</v>
      </c>
      <c r="G2796" s="10" t="s">
        <v>9</v>
      </c>
      <c r="H2796" s="8">
        <v>73230</v>
      </c>
      <c r="I2796" s="6" t="s">
        <v>2366</v>
      </c>
      <c r="J2796" s="7" t="s">
        <v>31</v>
      </c>
      <c r="K2796" s="11">
        <v>47000</v>
      </c>
    </row>
    <row r="2797" spans="1:11" ht="15.75" customHeight="1" x14ac:dyDescent="0.25">
      <c r="B2797" s="9">
        <v>819794413</v>
      </c>
      <c r="C2797" s="15" t="s">
        <v>1346</v>
      </c>
      <c r="D2797" s="12">
        <v>45162</v>
      </c>
      <c r="E2797" s="14" t="s">
        <v>851</v>
      </c>
      <c r="F2797" s="13" t="s">
        <v>1306</v>
      </c>
      <c r="G2797" s="10" t="s">
        <v>1090</v>
      </c>
      <c r="H2797" s="8">
        <v>75015</v>
      </c>
      <c r="I2797" s="6" t="s">
        <v>1307</v>
      </c>
      <c r="J2797" s="7" t="s">
        <v>11</v>
      </c>
      <c r="K2797" s="11">
        <v>46989</v>
      </c>
    </row>
    <row r="2798" spans="1:11" ht="15.75" customHeight="1" x14ac:dyDescent="0.25">
      <c r="A2798" t="str">
        <f t="shared" ref="A2798" si="5">IF(B2798=B2797,"AT","")</f>
        <v/>
      </c>
      <c r="B2798" s="9">
        <v>822516167</v>
      </c>
      <c r="C2798" s="15" t="s">
        <v>3070</v>
      </c>
      <c r="D2798" s="12">
        <v>43878</v>
      </c>
      <c r="E2798" s="14" t="s">
        <v>851</v>
      </c>
      <c r="F2798" s="13" t="s">
        <v>3050</v>
      </c>
      <c r="G2798" s="10" t="s">
        <v>2803</v>
      </c>
      <c r="H2798" s="8">
        <v>97215</v>
      </c>
      <c r="I2798" s="6" t="s">
        <v>2804</v>
      </c>
      <c r="J2798" s="7" t="s">
        <v>11</v>
      </c>
      <c r="K2798" s="11">
        <v>45705</v>
      </c>
    </row>
    <row r="2799" spans="1:11" ht="15.75" customHeight="1" x14ac:dyDescent="0.25">
      <c r="B2799" s="9">
        <v>908036965</v>
      </c>
      <c r="C2799" s="15" t="s">
        <v>2995</v>
      </c>
      <c r="D2799" s="12">
        <v>45006</v>
      </c>
      <c r="E2799" s="14" t="s">
        <v>851</v>
      </c>
      <c r="F2799" s="13" t="s">
        <v>2994</v>
      </c>
      <c r="G2799" s="10" t="s">
        <v>1743</v>
      </c>
      <c r="H2799" s="8">
        <v>31000</v>
      </c>
      <c r="I2799" s="6" t="s">
        <v>3055</v>
      </c>
      <c r="J2799" s="7" t="s">
        <v>15</v>
      </c>
      <c r="K2799" s="11">
        <v>46833</v>
      </c>
    </row>
    <row r="2800" spans="1:11" ht="15.75" customHeight="1" x14ac:dyDescent="0.25">
      <c r="B2800" s="9">
        <v>808022321</v>
      </c>
      <c r="C2800" s="15" t="s">
        <v>1274</v>
      </c>
      <c r="D2800" s="12">
        <v>44006</v>
      </c>
      <c r="E2800" s="14" t="s">
        <v>851</v>
      </c>
      <c r="F2800" s="13" t="s">
        <v>1271</v>
      </c>
      <c r="G2800" s="10" t="s">
        <v>1090</v>
      </c>
      <c r="H2800" s="8">
        <v>94110</v>
      </c>
      <c r="I2800" s="6" t="s">
        <v>1275</v>
      </c>
      <c r="J2800" s="7" t="s">
        <v>11</v>
      </c>
      <c r="K2800" s="11">
        <v>45832</v>
      </c>
    </row>
    <row r="2801" spans="1:11" ht="15.75" customHeight="1" x14ac:dyDescent="0.25">
      <c r="B2801" s="16">
        <v>910838374</v>
      </c>
      <c r="C2801" s="17" t="s">
        <v>686</v>
      </c>
      <c r="D2801" s="18">
        <v>44694</v>
      </c>
      <c r="E2801" s="19" t="s">
        <v>2557</v>
      </c>
      <c r="F2801" s="20" t="s">
        <v>575</v>
      </c>
      <c r="G2801" s="21" t="s">
        <v>559</v>
      </c>
      <c r="H2801" s="22">
        <v>56340</v>
      </c>
      <c r="I2801" s="23" t="s">
        <v>687</v>
      </c>
      <c r="J2801" s="24" t="s">
        <v>15</v>
      </c>
      <c r="K2801" s="25">
        <v>45425</v>
      </c>
    </row>
    <row r="2802" spans="1:11" ht="15.75" customHeight="1" x14ac:dyDescent="0.25">
      <c r="B2802" s="9">
        <v>403113814</v>
      </c>
      <c r="C2802" s="15" t="s">
        <v>2193</v>
      </c>
      <c r="D2802" s="12">
        <v>44378</v>
      </c>
      <c r="E2802" s="14" t="s">
        <v>13</v>
      </c>
      <c r="F2802" s="13" t="s">
        <v>2148</v>
      </c>
      <c r="G2802" s="10" t="s">
        <v>2039</v>
      </c>
      <c r="H2802" s="8">
        <v>84200</v>
      </c>
      <c r="I2802" s="6" t="s">
        <v>2177</v>
      </c>
      <c r="J2802" s="7" t="s">
        <v>11</v>
      </c>
      <c r="K2802" s="11">
        <v>46204</v>
      </c>
    </row>
    <row r="2803" spans="1:11" ht="15.75" customHeight="1" x14ac:dyDescent="0.25">
      <c r="B2803" s="9">
        <v>789761020</v>
      </c>
      <c r="C2803" s="15" t="s">
        <v>1201</v>
      </c>
      <c r="D2803" s="12">
        <v>45043</v>
      </c>
      <c r="E2803" s="14" t="s">
        <v>851</v>
      </c>
      <c r="F2803" s="13" t="s">
        <v>1202</v>
      </c>
      <c r="G2803" s="10" t="s">
        <v>1090</v>
      </c>
      <c r="H2803" s="8">
        <v>93160</v>
      </c>
      <c r="I2803" s="6" t="s">
        <v>1244</v>
      </c>
      <c r="J2803" s="7" t="s">
        <v>11</v>
      </c>
      <c r="K2803" s="11">
        <v>46870</v>
      </c>
    </row>
    <row r="2804" spans="1:11" ht="15.75" customHeight="1" x14ac:dyDescent="0.25">
      <c r="A2804" t="str">
        <f>IF(B2804=B2803,1,"")</f>
        <v/>
      </c>
      <c r="B2804" s="9">
        <v>420294050</v>
      </c>
      <c r="C2804" s="15" t="s">
        <v>2139</v>
      </c>
      <c r="D2804" s="12">
        <v>44802</v>
      </c>
      <c r="E2804" s="14" t="s">
        <v>13</v>
      </c>
      <c r="F2804" s="13" t="s">
        <v>2069</v>
      </c>
      <c r="G2804" s="10" t="s">
        <v>2039</v>
      </c>
      <c r="H2804" s="8">
        <v>13001</v>
      </c>
      <c r="I2804" s="6" t="s">
        <v>2072</v>
      </c>
      <c r="J2804" s="7" t="s">
        <v>11</v>
      </c>
      <c r="K2804" s="11">
        <v>46628</v>
      </c>
    </row>
    <row r="2805" spans="1:11" ht="15.75" customHeight="1" x14ac:dyDescent="0.25">
      <c r="B2805" s="9">
        <v>844290338</v>
      </c>
      <c r="C2805" s="15" t="s">
        <v>1308</v>
      </c>
      <c r="D2805" s="12">
        <v>44217</v>
      </c>
      <c r="E2805" s="14" t="s">
        <v>851</v>
      </c>
      <c r="F2805" s="13" t="s">
        <v>1306</v>
      </c>
      <c r="G2805" s="10" t="s">
        <v>1090</v>
      </c>
      <c r="H2805" s="8">
        <v>75015</v>
      </c>
      <c r="I2805" s="6" t="s">
        <v>1307</v>
      </c>
      <c r="J2805" s="7" t="s">
        <v>31</v>
      </c>
      <c r="K2805" s="11">
        <v>46043</v>
      </c>
    </row>
    <row r="2806" spans="1:11" ht="15.75" customHeight="1" x14ac:dyDescent="0.25">
      <c r="B2806" s="9">
        <v>482817145</v>
      </c>
      <c r="C2806" s="15" t="s">
        <v>2900</v>
      </c>
      <c r="D2806" s="12">
        <v>44945</v>
      </c>
      <c r="E2806" s="14" t="s">
        <v>13</v>
      </c>
      <c r="F2806" s="13" t="s">
        <v>2863</v>
      </c>
      <c r="G2806" s="10" t="s">
        <v>2039</v>
      </c>
      <c r="H2806" s="8">
        <v>6200</v>
      </c>
      <c r="I2806" s="6" t="s">
        <v>2864</v>
      </c>
      <c r="J2806" s="7" t="s">
        <v>31</v>
      </c>
      <c r="K2806" s="11">
        <v>46771</v>
      </c>
    </row>
    <row r="2807" spans="1:11" ht="15.75" customHeight="1" x14ac:dyDescent="0.25">
      <c r="B2807" s="9">
        <v>813811494</v>
      </c>
      <c r="C2807" s="15" t="s">
        <v>3717</v>
      </c>
      <c r="D2807" s="12">
        <v>45581</v>
      </c>
      <c r="E2807" s="14" t="s">
        <v>13</v>
      </c>
      <c r="F2807" s="13" t="s">
        <v>928</v>
      </c>
      <c r="G2807" s="10" t="s">
        <v>918</v>
      </c>
      <c r="H2807" s="8">
        <v>59650</v>
      </c>
      <c r="I2807" s="6" t="s">
        <v>3708</v>
      </c>
      <c r="J2807" s="7" t="s">
        <v>15</v>
      </c>
      <c r="K2807" s="11">
        <v>47407</v>
      </c>
    </row>
    <row r="2808" spans="1:11" ht="15.75" customHeight="1" x14ac:dyDescent="0.25">
      <c r="B2808" s="9">
        <v>807966692</v>
      </c>
      <c r="C2808" s="15" t="s">
        <v>1145</v>
      </c>
      <c r="D2808" s="12">
        <v>44112</v>
      </c>
      <c r="E2808" s="14" t="s">
        <v>851</v>
      </c>
      <c r="F2808" s="13" t="s">
        <v>3053</v>
      </c>
      <c r="G2808" s="10" t="s">
        <v>1090</v>
      </c>
      <c r="H2808" s="8">
        <v>77000</v>
      </c>
      <c r="I2808" s="6" t="s">
        <v>1146</v>
      </c>
      <c r="J2808" s="7" t="s">
        <v>31</v>
      </c>
      <c r="K2808" s="11">
        <v>45938</v>
      </c>
    </row>
    <row r="2809" spans="1:11" ht="15.75" customHeight="1" x14ac:dyDescent="0.25">
      <c r="B2809" s="9">
        <v>403009152</v>
      </c>
      <c r="C2809" s="15" t="s">
        <v>4152</v>
      </c>
      <c r="D2809" s="12">
        <v>45112</v>
      </c>
      <c r="E2809" s="14" t="s">
        <v>13</v>
      </c>
      <c r="F2809" s="13" t="s">
        <v>928</v>
      </c>
      <c r="G2809" s="10" t="s">
        <v>918</v>
      </c>
      <c r="H2809" s="8">
        <v>59360</v>
      </c>
      <c r="I2809" s="6" t="s">
        <v>2661</v>
      </c>
      <c r="J2809" s="7" t="s">
        <v>31</v>
      </c>
      <c r="K2809" s="11">
        <v>46939</v>
      </c>
    </row>
    <row r="2810" spans="1:11" ht="15.75" customHeight="1" x14ac:dyDescent="0.25">
      <c r="B2810" s="9">
        <v>775619588</v>
      </c>
      <c r="C2810" s="15" t="s">
        <v>827</v>
      </c>
      <c r="D2810" s="12">
        <v>44833</v>
      </c>
      <c r="E2810" s="14" t="s">
        <v>851</v>
      </c>
      <c r="F2810" s="13" t="s">
        <v>821</v>
      </c>
      <c r="G2810" s="10" t="s">
        <v>771</v>
      </c>
      <c r="H2810" s="8">
        <v>57100</v>
      </c>
      <c r="I2810" s="6" t="s">
        <v>828</v>
      </c>
      <c r="J2810" s="7" t="s">
        <v>11</v>
      </c>
      <c r="K2810" s="11">
        <v>46659</v>
      </c>
    </row>
    <row r="2811" spans="1:11" ht="15.75" customHeight="1" x14ac:dyDescent="0.25">
      <c r="B2811" s="16">
        <v>882110208</v>
      </c>
      <c r="C2811" s="17" t="s">
        <v>1569</v>
      </c>
      <c r="D2811" s="18">
        <v>44803</v>
      </c>
      <c r="E2811" s="19" t="s">
        <v>2557</v>
      </c>
      <c r="F2811" s="20" t="s">
        <v>1539</v>
      </c>
      <c r="G2811" s="21" t="s">
        <v>2812</v>
      </c>
      <c r="H2811" s="22">
        <v>24110</v>
      </c>
      <c r="I2811" s="23" t="s">
        <v>1570</v>
      </c>
      <c r="J2811" s="24" t="s">
        <v>15</v>
      </c>
      <c r="K2811" s="25">
        <v>45534</v>
      </c>
    </row>
    <row r="2812" spans="1:11" ht="15.75" customHeight="1" x14ac:dyDescent="0.25">
      <c r="B2812" s="9">
        <v>775548795</v>
      </c>
      <c r="C2812" s="15" t="s">
        <v>28</v>
      </c>
      <c r="D2812" s="12">
        <v>45140</v>
      </c>
      <c r="E2812" s="14" t="s">
        <v>851</v>
      </c>
      <c r="F2812" s="13" t="s">
        <v>26</v>
      </c>
      <c r="G2812" s="10" t="s">
        <v>9</v>
      </c>
      <c r="H2812" s="8">
        <v>3190</v>
      </c>
      <c r="I2812" s="6" t="s">
        <v>29</v>
      </c>
      <c r="J2812" s="7" t="s">
        <v>11</v>
      </c>
      <c r="K2812" s="11">
        <v>46967</v>
      </c>
    </row>
    <row r="2813" spans="1:11" ht="15.75" customHeight="1" x14ac:dyDescent="0.25">
      <c r="B2813" s="9">
        <v>529683484</v>
      </c>
      <c r="C2813" s="15" t="s">
        <v>1195</v>
      </c>
      <c r="D2813" s="12">
        <v>44832</v>
      </c>
      <c r="E2813" s="14" t="s">
        <v>851</v>
      </c>
      <c r="F2813" s="13" t="s">
        <v>1173</v>
      </c>
      <c r="G2813" s="10" t="s">
        <v>1090</v>
      </c>
      <c r="H2813" s="8">
        <v>91150</v>
      </c>
      <c r="I2813" s="6" t="s">
        <v>1190</v>
      </c>
      <c r="J2813" s="7" t="s">
        <v>11</v>
      </c>
      <c r="K2813" s="11">
        <v>46658</v>
      </c>
    </row>
    <row r="2814" spans="1:11" ht="15.75" customHeight="1" x14ac:dyDescent="0.25">
      <c r="B2814" s="9">
        <v>353106925</v>
      </c>
      <c r="C2814" s="15" t="s">
        <v>3390</v>
      </c>
      <c r="D2814" s="12">
        <v>45583</v>
      </c>
      <c r="E2814" s="14" t="s">
        <v>851</v>
      </c>
      <c r="F2814" s="13" t="s">
        <v>8</v>
      </c>
      <c r="G2814" s="10" t="s">
        <v>9</v>
      </c>
      <c r="H2814" s="8">
        <v>1600</v>
      </c>
      <c r="I2814" s="6" t="s">
        <v>3391</v>
      </c>
      <c r="J2814" s="7" t="s">
        <v>11</v>
      </c>
      <c r="K2814" s="11">
        <v>47409</v>
      </c>
    </row>
    <row r="2815" spans="1:11" ht="15.75" customHeight="1" x14ac:dyDescent="0.25">
      <c r="B2815" s="9">
        <v>378487821</v>
      </c>
      <c r="C2815" s="15" t="s">
        <v>3088</v>
      </c>
      <c r="D2815" s="12">
        <v>45281</v>
      </c>
      <c r="E2815" s="14" t="s">
        <v>851</v>
      </c>
      <c r="F2815" s="13" t="s">
        <v>1431</v>
      </c>
      <c r="G2815" s="10" t="s">
        <v>1090</v>
      </c>
      <c r="H2815" s="8">
        <v>78200</v>
      </c>
      <c r="I2815" s="6" t="s">
        <v>3099</v>
      </c>
      <c r="J2815" s="7" t="s">
        <v>31</v>
      </c>
      <c r="K2815" s="11">
        <v>47108</v>
      </c>
    </row>
    <row r="2816" spans="1:11" ht="15.75" customHeight="1" x14ac:dyDescent="0.25">
      <c r="B2816" s="9">
        <v>821243771</v>
      </c>
      <c r="C2816" s="15" t="s">
        <v>264</v>
      </c>
      <c r="D2816" s="12">
        <v>44488</v>
      </c>
      <c r="E2816" s="14" t="s">
        <v>851</v>
      </c>
      <c r="F2816" s="13" t="s">
        <v>227</v>
      </c>
      <c r="G2816" s="10" t="s">
        <v>9</v>
      </c>
      <c r="H2816" s="8">
        <v>69670</v>
      </c>
      <c r="I2816" s="6" t="s">
        <v>265</v>
      </c>
      <c r="J2816" s="7" t="s">
        <v>11</v>
      </c>
      <c r="K2816" s="11">
        <v>46314</v>
      </c>
    </row>
    <row r="2817" spans="2:11" ht="15.75" customHeight="1" x14ac:dyDescent="0.25">
      <c r="B2817" s="9">
        <v>389530403</v>
      </c>
      <c r="C2817" s="15" t="s">
        <v>2355</v>
      </c>
      <c r="D2817" s="12">
        <v>45057</v>
      </c>
      <c r="E2817" s="14" t="s">
        <v>851</v>
      </c>
      <c r="F2817" s="13" t="s">
        <v>74</v>
      </c>
      <c r="G2817" s="10" t="s">
        <v>9</v>
      </c>
      <c r="H2817" s="8">
        <v>26800</v>
      </c>
      <c r="I2817" s="6" t="s">
        <v>2356</v>
      </c>
      <c r="J2817" s="7" t="s">
        <v>11</v>
      </c>
      <c r="K2817" s="11">
        <v>46884</v>
      </c>
    </row>
    <row r="2818" spans="2:11" ht="15.75" customHeight="1" x14ac:dyDescent="0.25">
      <c r="B2818" s="9">
        <v>982489932</v>
      </c>
      <c r="C2818" s="15" t="s">
        <v>3465</v>
      </c>
      <c r="D2818" s="12">
        <v>45411</v>
      </c>
      <c r="E2818" s="14" t="s">
        <v>2557</v>
      </c>
      <c r="F2818" s="13" t="s">
        <v>1676</v>
      </c>
      <c r="G2818" s="10" t="s">
        <v>2812</v>
      </c>
      <c r="H2818" s="8">
        <v>16300</v>
      </c>
      <c r="I2818" s="6" t="s">
        <v>3466</v>
      </c>
      <c r="J2818" s="7" t="s">
        <v>31</v>
      </c>
      <c r="K2818" s="11">
        <v>46141</v>
      </c>
    </row>
    <row r="2819" spans="2:11" ht="15.75" customHeight="1" x14ac:dyDescent="0.25">
      <c r="B2819" s="9">
        <v>887744399</v>
      </c>
      <c r="C2819" s="15" t="s">
        <v>4187</v>
      </c>
      <c r="D2819" s="12">
        <v>45600</v>
      </c>
      <c r="E2819" s="14" t="s">
        <v>13</v>
      </c>
      <c r="F2819" s="13" t="s">
        <v>791</v>
      </c>
      <c r="G2819" s="10" t="s">
        <v>771</v>
      </c>
      <c r="H2819" s="8">
        <v>51100</v>
      </c>
      <c r="I2819" s="6" t="s">
        <v>3670</v>
      </c>
      <c r="J2819" s="7" t="s">
        <v>15</v>
      </c>
      <c r="K2819" s="11">
        <v>47426</v>
      </c>
    </row>
    <row r="2820" spans="2:11" ht="15.75" customHeight="1" x14ac:dyDescent="0.25">
      <c r="B2820" s="16">
        <v>422551978</v>
      </c>
      <c r="C2820" s="17" t="s">
        <v>1838</v>
      </c>
      <c r="D2820" s="18">
        <v>43600</v>
      </c>
      <c r="E2820" s="19" t="s">
        <v>851</v>
      </c>
      <c r="F2820" s="20" t="s">
        <v>1834</v>
      </c>
      <c r="G2820" s="21" t="s">
        <v>1743</v>
      </c>
      <c r="H2820" s="22">
        <v>32000</v>
      </c>
      <c r="I2820" s="23" t="s">
        <v>1835</v>
      </c>
      <c r="J2820" s="24" t="s">
        <v>11</v>
      </c>
      <c r="K2820" s="25">
        <v>45427</v>
      </c>
    </row>
    <row r="2821" spans="2:11" ht="15.75" customHeight="1" x14ac:dyDescent="0.25">
      <c r="B2821" s="9">
        <v>792480543</v>
      </c>
      <c r="C2821" s="15" t="s">
        <v>2528</v>
      </c>
      <c r="D2821" s="12">
        <v>45113</v>
      </c>
      <c r="E2821" s="14" t="s">
        <v>851</v>
      </c>
      <c r="F2821" s="13" t="s">
        <v>575</v>
      </c>
      <c r="G2821" s="10" t="s">
        <v>559</v>
      </c>
      <c r="H2821" s="8">
        <v>56360</v>
      </c>
      <c r="I2821" s="6" t="s">
        <v>2529</v>
      </c>
      <c r="J2821" s="7" t="s">
        <v>11</v>
      </c>
      <c r="K2821" s="11">
        <v>46940</v>
      </c>
    </row>
    <row r="2822" spans="2:11" ht="15.75" customHeight="1" x14ac:dyDescent="0.25">
      <c r="B2822" s="9">
        <v>828901645</v>
      </c>
      <c r="C2822" s="15" t="s">
        <v>18</v>
      </c>
      <c r="D2822" s="12">
        <v>44327</v>
      </c>
      <c r="E2822" s="14" t="s">
        <v>851</v>
      </c>
      <c r="F2822" s="13" t="s">
        <v>8</v>
      </c>
      <c r="G2822" s="10" t="s">
        <v>9</v>
      </c>
      <c r="H2822" s="8">
        <v>1510</v>
      </c>
      <c r="I2822" s="6" t="s">
        <v>19</v>
      </c>
      <c r="J2822" s="7" t="s">
        <v>11</v>
      </c>
      <c r="K2822" s="11">
        <v>46153</v>
      </c>
    </row>
    <row r="2823" spans="2:11" ht="15.75" customHeight="1" x14ac:dyDescent="0.25">
      <c r="B2823" s="9">
        <v>791487978</v>
      </c>
      <c r="C2823" s="15" t="s">
        <v>947</v>
      </c>
      <c r="D2823" s="12">
        <v>44734</v>
      </c>
      <c r="E2823" s="14" t="s">
        <v>13</v>
      </c>
      <c r="F2823" s="13" t="s">
        <v>928</v>
      </c>
      <c r="G2823" s="10" t="s">
        <v>918</v>
      </c>
      <c r="H2823" s="8">
        <v>59450</v>
      </c>
      <c r="I2823" s="6" t="s">
        <v>2680</v>
      </c>
      <c r="J2823" s="7" t="s">
        <v>15</v>
      </c>
      <c r="K2823" s="11">
        <v>46560</v>
      </c>
    </row>
    <row r="2824" spans="2:11" ht="15.75" customHeight="1" x14ac:dyDescent="0.25">
      <c r="B2824" s="16">
        <v>884510959</v>
      </c>
      <c r="C2824" s="17" t="s">
        <v>829</v>
      </c>
      <c r="D2824" s="18">
        <v>44748</v>
      </c>
      <c r="E2824" s="19" t="s">
        <v>2557</v>
      </c>
      <c r="F2824" s="20" t="s">
        <v>821</v>
      </c>
      <c r="G2824" s="21" t="s">
        <v>771</v>
      </c>
      <c r="H2824" s="22">
        <v>57190</v>
      </c>
      <c r="I2824" s="23" t="s">
        <v>825</v>
      </c>
      <c r="J2824" s="24" t="s">
        <v>15</v>
      </c>
      <c r="K2824" s="25">
        <v>45479</v>
      </c>
    </row>
    <row r="2825" spans="2:11" ht="15.75" customHeight="1" x14ac:dyDescent="0.25">
      <c r="B2825" s="9">
        <v>797461399</v>
      </c>
      <c r="C2825" s="15" t="s">
        <v>1438</v>
      </c>
      <c r="D2825" s="12">
        <v>44744</v>
      </c>
      <c r="E2825" s="14" t="s">
        <v>851</v>
      </c>
      <c r="F2825" s="13" t="s">
        <v>1431</v>
      </c>
      <c r="G2825" s="10" t="s">
        <v>1090</v>
      </c>
      <c r="H2825" s="8">
        <v>78955</v>
      </c>
      <c r="I2825" s="6" t="s">
        <v>1439</v>
      </c>
      <c r="J2825" s="7" t="s">
        <v>11</v>
      </c>
      <c r="K2825" s="11">
        <v>46570</v>
      </c>
    </row>
    <row r="2826" spans="2:11" ht="15.75" customHeight="1" x14ac:dyDescent="0.25">
      <c r="B2826" s="9">
        <v>844204628</v>
      </c>
      <c r="C2826" s="15" t="s">
        <v>2045</v>
      </c>
      <c r="D2826" s="12">
        <v>44433</v>
      </c>
      <c r="E2826" s="14" t="s">
        <v>851</v>
      </c>
      <c r="F2826" s="13" t="s">
        <v>2038</v>
      </c>
      <c r="G2826" s="10" t="s">
        <v>2039</v>
      </c>
      <c r="H2826" s="8">
        <v>83100</v>
      </c>
      <c r="I2826" s="6" t="s">
        <v>2056</v>
      </c>
      <c r="J2826" s="7" t="s">
        <v>11</v>
      </c>
      <c r="K2826" s="11">
        <v>46259</v>
      </c>
    </row>
    <row r="2827" spans="2:11" ht="15.75" customHeight="1" x14ac:dyDescent="0.25">
      <c r="B2827" s="16">
        <v>413810268</v>
      </c>
      <c r="C2827" s="17" t="s">
        <v>3200</v>
      </c>
      <c r="D2827" s="18">
        <v>43499</v>
      </c>
      <c r="E2827" s="19" t="s">
        <v>851</v>
      </c>
      <c r="F2827" s="20" t="s">
        <v>2038</v>
      </c>
      <c r="G2827" s="21" t="s">
        <v>2039</v>
      </c>
      <c r="H2827" s="22">
        <v>83100</v>
      </c>
      <c r="I2827" s="23" t="s">
        <v>2056</v>
      </c>
      <c r="J2827" s="24" t="s">
        <v>11</v>
      </c>
      <c r="K2827" s="25">
        <v>45325</v>
      </c>
    </row>
    <row r="2828" spans="2:11" ht="15.75" customHeight="1" x14ac:dyDescent="0.25">
      <c r="B2828" s="9">
        <v>890075237</v>
      </c>
      <c r="C2828" s="15" t="s">
        <v>4021</v>
      </c>
      <c r="D2828" s="12">
        <v>45576</v>
      </c>
      <c r="E2828" s="14" t="s">
        <v>851</v>
      </c>
      <c r="F2828" s="13" t="s">
        <v>1089</v>
      </c>
      <c r="G2828" s="10" t="s">
        <v>1090</v>
      </c>
      <c r="H2828" s="8">
        <v>92000</v>
      </c>
      <c r="I2828" s="6" t="s">
        <v>1094</v>
      </c>
      <c r="J2828" s="7" t="s">
        <v>15</v>
      </c>
      <c r="K2828" s="11">
        <v>47402</v>
      </c>
    </row>
    <row r="2829" spans="2:11" ht="15.75" customHeight="1" x14ac:dyDescent="0.25">
      <c r="B2829" s="9">
        <v>400796090</v>
      </c>
      <c r="C2829" s="15" t="s">
        <v>889</v>
      </c>
      <c r="D2829" s="12">
        <v>44732</v>
      </c>
      <c r="E2829" s="14" t="s">
        <v>851</v>
      </c>
      <c r="F2829" s="13" t="s">
        <v>866</v>
      </c>
      <c r="G2829" s="10" t="s">
        <v>771</v>
      </c>
      <c r="H2829" s="8">
        <v>68200</v>
      </c>
      <c r="I2829" s="6" t="s">
        <v>871</v>
      </c>
      <c r="J2829" s="7" t="s">
        <v>15</v>
      </c>
      <c r="K2829" s="11">
        <v>46558</v>
      </c>
    </row>
    <row r="2830" spans="2:11" ht="15.75" customHeight="1" x14ac:dyDescent="0.25">
      <c r="B2830" s="9">
        <v>381515303</v>
      </c>
      <c r="C2830" s="15" t="s">
        <v>3236</v>
      </c>
      <c r="D2830" s="12">
        <v>44334</v>
      </c>
      <c r="E2830" s="14" t="s">
        <v>851</v>
      </c>
      <c r="F2830" s="13" t="s">
        <v>2038</v>
      </c>
      <c r="G2830" s="10" t="s">
        <v>2039</v>
      </c>
      <c r="H2830" s="8">
        <v>83000</v>
      </c>
      <c r="I2830" s="6" t="s">
        <v>2056</v>
      </c>
      <c r="J2830" s="7" t="s">
        <v>11</v>
      </c>
      <c r="K2830" s="11">
        <v>46160</v>
      </c>
    </row>
    <row r="2831" spans="2:11" ht="15.75" customHeight="1" x14ac:dyDescent="0.25">
      <c r="B2831" s="9">
        <v>383227295</v>
      </c>
      <c r="C2831" s="15" t="s">
        <v>3683</v>
      </c>
      <c r="D2831" s="12">
        <v>43971</v>
      </c>
      <c r="E2831" s="14" t="s">
        <v>851</v>
      </c>
      <c r="F2831" s="13" t="s">
        <v>2581</v>
      </c>
      <c r="G2831" s="10" t="s">
        <v>771</v>
      </c>
      <c r="H2831" s="8">
        <v>55100</v>
      </c>
      <c r="I2831" s="6" t="s">
        <v>2582</v>
      </c>
      <c r="J2831" s="7" t="s">
        <v>11</v>
      </c>
      <c r="K2831" s="11">
        <v>45797</v>
      </c>
    </row>
    <row r="2832" spans="2:11" ht="15.75" customHeight="1" x14ac:dyDescent="0.25">
      <c r="B2832" s="16">
        <v>811881457</v>
      </c>
      <c r="C2832" s="17" t="s">
        <v>736</v>
      </c>
      <c r="D2832" s="18">
        <v>44806</v>
      </c>
      <c r="E2832" s="19" t="s">
        <v>2557</v>
      </c>
      <c r="F2832" s="20" t="s">
        <v>734</v>
      </c>
      <c r="G2832" s="21" t="s">
        <v>714</v>
      </c>
      <c r="H2832" s="22">
        <v>37210</v>
      </c>
      <c r="I2832" s="23" t="s">
        <v>737</v>
      </c>
      <c r="J2832" s="24" t="s">
        <v>15</v>
      </c>
      <c r="K2832" s="25">
        <v>45537</v>
      </c>
    </row>
    <row r="2833" spans="2:11" ht="15.75" customHeight="1" x14ac:dyDescent="0.25">
      <c r="B2833" s="16">
        <v>404137390</v>
      </c>
      <c r="C2833" s="17" t="s">
        <v>2611</v>
      </c>
      <c r="D2833" s="18">
        <v>43805</v>
      </c>
      <c r="E2833" s="19" t="s">
        <v>851</v>
      </c>
      <c r="F2833" s="20" t="s">
        <v>2612</v>
      </c>
      <c r="G2833" s="21" t="s">
        <v>2613</v>
      </c>
      <c r="H2833" s="22">
        <v>97116</v>
      </c>
      <c r="I2833" s="23" t="s">
        <v>2614</v>
      </c>
      <c r="J2833" s="24" t="s">
        <v>11</v>
      </c>
      <c r="K2833" s="25">
        <v>45632</v>
      </c>
    </row>
    <row r="2834" spans="2:11" ht="15.75" customHeight="1" x14ac:dyDescent="0.25">
      <c r="B2834" s="9">
        <v>418889549</v>
      </c>
      <c r="C2834" s="15" t="s">
        <v>1041</v>
      </c>
      <c r="D2834" s="12">
        <v>44483</v>
      </c>
      <c r="E2834" s="14" t="s">
        <v>13</v>
      </c>
      <c r="F2834" s="13" t="s">
        <v>1025</v>
      </c>
      <c r="G2834" s="10" t="s">
        <v>918</v>
      </c>
      <c r="H2834" s="8">
        <v>62800</v>
      </c>
      <c r="I2834" s="6" t="s">
        <v>3749</v>
      </c>
      <c r="J2834" s="7" t="s">
        <v>11</v>
      </c>
      <c r="K2834" s="11">
        <v>46309</v>
      </c>
    </row>
    <row r="2835" spans="2:11" ht="15.75" customHeight="1" x14ac:dyDescent="0.25">
      <c r="B2835" s="9">
        <v>883159766</v>
      </c>
      <c r="C2835" s="15" t="s">
        <v>1294</v>
      </c>
      <c r="D2835" s="12">
        <v>45593</v>
      </c>
      <c r="E2835" s="14" t="s">
        <v>851</v>
      </c>
      <c r="F2835" s="13" t="s">
        <v>1271</v>
      </c>
      <c r="G2835" s="10" t="s">
        <v>1090</v>
      </c>
      <c r="H2835" s="8">
        <v>94100</v>
      </c>
      <c r="I2835" s="6" t="s">
        <v>1295</v>
      </c>
      <c r="J2835" s="7" t="s">
        <v>15</v>
      </c>
      <c r="K2835" s="11">
        <v>47419</v>
      </c>
    </row>
    <row r="2836" spans="2:11" ht="15.75" customHeight="1" x14ac:dyDescent="0.25">
      <c r="B2836" s="9">
        <v>398348680</v>
      </c>
      <c r="C2836" s="15" t="s">
        <v>862</v>
      </c>
      <c r="D2836" s="12">
        <v>44925</v>
      </c>
      <c r="E2836" s="14" t="s">
        <v>851</v>
      </c>
      <c r="F2836" s="13" t="s">
        <v>831</v>
      </c>
      <c r="G2836" s="10" t="s">
        <v>771</v>
      </c>
      <c r="H2836" s="8">
        <v>67400</v>
      </c>
      <c r="I2836" s="6" t="s">
        <v>863</v>
      </c>
      <c r="J2836" s="7" t="s">
        <v>11</v>
      </c>
      <c r="K2836" s="11">
        <v>46751</v>
      </c>
    </row>
    <row r="2837" spans="2:11" ht="15.75" customHeight="1" x14ac:dyDescent="0.25">
      <c r="B2837" s="9">
        <v>404503278</v>
      </c>
      <c r="C2837" s="15" t="s">
        <v>3182</v>
      </c>
      <c r="D2837" s="12">
        <v>45076</v>
      </c>
      <c r="E2837" s="14" t="s">
        <v>13</v>
      </c>
      <c r="F2837" s="13" t="s">
        <v>1443</v>
      </c>
      <c r="G2837" s="10" t="s">
        <v>1444</v>
      </c>
      <c r="H2837" s="8">
        <v>76190</v>
      </c>
      <c r="I2837" s="6" t="s">
        <v>3183</v>
      </c>
      <c r="J2837" s="7" t="s">
        <v>11</v>
      </c>
      <c r="K2837" s="11">
        <v>46903</v>
      </c>
    </row>
    <row r="2838" spans="2:11" ht="15.75" customHeight="1" x14ac:dyDescent="0.25">
      <c r="B2838" s="9">
        <v>398694570</v>
      </c>
      <c r="C2838" s="15" t="s">
        <v>2733</v>
      </c>
      <c r="D2838" s="12">
        <v>44599</v>
      </c>
      <c r="E2838" s="14" t="s">
        <v>851</v>
      </c>
      <c r="F2838" s="13" t="s">
        <v>2707</v>
      </c>
      <c r="G2838" s="10" t="s">
        <v>1090</v>
      </c>
      <c r="H2838" s="8">
        <v>95450</v>
      </c>
      <c r="I2838" s="6" t="s">
        <v>2734</v>
      </c>
      <c r="J2838" s="7" t="s">
        <v>11</v>
      </c>
      <c r="K2838" s="11">
        <v>46425</v>
      </c>
    </row>
    <row r="2839" spans="2:11" ht="15.75" customHeight="1" x14ac:dyDescent="0.25">
      <c r="B2839" s="9">
        <v>310306964</v>
      </c>
      <c r="C2839" s="15" t="s">
        <v>2386</v>
      </c>
      <c r="D2839" s="12">
        <v>44350</v>
      </c>
      <c r="E2839" s="14" t="s">
        <v>851</v>
      </c>
      <c r="F2839" s="13" t="s">
        <v>399</v>
      </c>
      <c r="G2839" s="10" t="s">
        <v>345</v>
      </c>
      <c r="H2839" s="8">
        <v>25200</v>
      </c>
      <c r="I2839" s="6" t="s">
        <v>417</v>
      </c>
      <c r="J2839" s="7" t="s">
        <v>11</v>
      </c>
      <c r="K2839" s="11">
        <v>46176</v>
      </c>
    </row>
    <row r="2840" spans="2:11" ht="15.75" customHeight="1" x14ac:dyDescent="0.25">
      <c r="B2840" s="9">
        <v>450991666</v>
      </c>
      <c r="C2840" s="15" t="s">
        <v>635</v>
      </c>
      <c r="D2840" s="12">
        <v>44312</v>
      </c>
      <c r="E2840" s="14" t="s">
        <v>851</v>
      </c>
      <c r="F2840" s="13" t="s">
        <v>568</v>
      </c>
      <c r="G2840" s="10" t="s">
        <v>559</v>
      </c>
      <c r="H2840" s="8">
        <v>35230</v>
      </c>
      <c r="I2840" s="6" t="s">
        <v>636</v>
      </c>
      <c r="J2840" s="7" t="s">
        <v>15</v>
      </c>
      <c r="K2840" s="11">
        <v>46138</v>
      </c>
    </row>
    <row r="2841" spans="2:11" ht="15.75" customHeight="1" x14ac:dyDescent="0.25">
      <c r="B2841" s="9">
        <v>509858809</v>
      </c>
      <c r="C2841" s="15" t="s">
        <v>2194</v>
      </c>
      <c r="D2841" s="12">
        <v>44384</v>
      </c>
      <c r="E2841" s="14" t="s">
        <v>13</v>
      </c>
      <c r="F2841" s="13" t="s">
        <v>2148</v>
      </c>
      <c r="G2841" s="10" t="s">
        <v>2039</v>
      </c>
      <c r="H2841" s="8">
        <v>84840</v>
      </c>
      <c r="I2841" s="6" t="s">
        <v>2195</v>
      </c>
      <c r="J2841" s="7" t="s">
        <v>15</v>
      </c>
      <c r="K2841" s="11">
        <v>46210</v>
      </c>
    </row>
    <row r="2842" spans="2:11" ht="15.75" customHeight="1" x14ac:dyDescent="0.25">
      <c r="B2842" s="9">
        <v>399906684</v>
      </c>
      <c r="C2842" s="15" t="s">
        <v>2196</v>
      </c>
      <c r="D2842" s="12">
        <v>44384</v>
      </c>
      <c r="E2842" s="14" t="s">
        <v>13</v>
      </c>
      <c r="F2842" s="13" t="s">
        <v>2148</v>
      </c>
      <c r="G2842" s="10" t="s">
        <v>2039</v>
      </c>
      <c r="H2842" s="8">
        <v>84840</v>
      </c>
      <c r="I2842" s="6" t="s">
        <v>2195</v>
      </c>
      <c r="J2842" s="7" t="s">
        <v>15</v>
      </c>
      <c r="K2842" s="11">
        <v>46210</v>
      </c>
    </row>
    <row r="2843" spans="2:11" ht="15.75" customHeight="1" x14ac:dyDescent="0.25">
      <c r="B2843" s="9">
        <v>333159192</v>
      </c>
      <c r="C2843" s="15" t="s">
        <v>3557</v>
      </c>
      <c r="D2843" s="12">
        <v>45547</v>
      </c>
      <c r="E2843" s="14" t="s">
        <v>13</v>
      </c>
      <c r="F2843" s="13" t="s">
        <v>2994</v>
      </c>
      <c r="G2843" s="10" t="s">
        <v>1743</v>
      </c>
      <c r="H2843" s="8">
        <v>31021</v>
      </c>
      <c r="I2843" s="6" t="s">
        <v>3055</v>
      </c>
      <c r="J2843" s="7" t="s">
        <v>11</v>
      </c>
      <c r="K2843" s="11">
        <v>47373</v>
      </c>
    </row>
    <row r="2844" spans="2:11" ht="15.75" customHeight="1" x14ac:dyDescent="0.25">
      <c r="B2844" s="9">
        <v>384913356</v>
      </c>
      <c r="C2844" s="15" t="s">
        <v>2816</v>
      </c>
      <c r="D2844" s="12">
        <v>44938</v>
      </c>
      <c r="E2844" s="14" t="s">
        <v>851</v>
      </c>
      <c r="F2844" s="13" t="s">
        <v>3052</v>
      </c>
      <c r="G2844" s="10" t="s">
        <v>2812</v>
      </c>
      <c r="H2844" s="8">
        <v>17130</v>
      </c>
      <c r="I2844" s="6" t="s">
        <v>3025</v>
      </c>
      <c r="J2844" s="7" t="s">
        <v>11</v>
      </c>
      <c r="K2844" s="11">
        <v>46764</v>
      </c>
    </row>
    <row r="2845" spans="2:11" ht="15.75" customHeight="1" x14ac:dyDescent="0.25">
      <c r="B2845" s="9">
        <v>890440696</v>
      </c>
      <c r="C2845" s="15" t="s">
        <v>2757</v>
      </c>
      <c r="D2845" s="12">
        <v>45071</v>
      </c>
      <c r="E2845" s="14" t="s">
        <v>2557</v>
      </c>
      <c r="F2845" s="13" t="s">
        <v>1202</v>
      </c>
      <c r="G2845" s="10" t="s">
        <v>1090</v>
      </c>
      <c r="H2845" s="8">
        <v>93500</v>
      </c>
      <c r="I2845" s="6" t="s">
        <v>1209</v>
      </c>
      <c r="J2845" s="7" t="s">
        <v>15</v>
      </c>
      <c r="K2845" s="11">
        <v>45802</v>
      </c>
    </row>
    <row r="2846" spans="2:11" ht="15.75" customHeight="1" x14ac:dyDescent="0.25">
      <c r="B2846" s="9">
        <v>833367436</v>
      </c>
      <c r="C2846" s="15" t="s">
        <v>2966</v>
      </c>
      <c r="D2846" s="12">
        <v>45212</v>
      </c>
      <c r="E2846" s="14" t="s">
        <v>851</v>
      </c>
      <c r="F2846" s="13" t="s">
        <v>1760</v>
      </c>
      <c r="G2846" s="10" t="s">
        <v>1743</v>
      </c>
      <c r="H2846" s="8">
        <v>34060</v>
      </c>
      <c r="I2846" s="6" t="s">
        <v>2967</v>
      </c>
      <c r="J2846" s="7" t="s">
        <v>31</v>
      </c>
      <c r="K2846" s="11">
        <v>47039</v>
      </c>
    </row>
    <row r="2847" spans="2:11" ht="15.75" customHeight="1" x14ac:dyDescent="0.25">
      <c r="B2847" s="9">
        <v>891751455</v>
      </c>
      <c r="C2847" s="15" t="s">
        <v>2918</v>
      </c>
      <c r="D2847" s="12">
        <v>45120</v>
      </c>
      <c r="E2847" s="14" t="s">
        <v>13</v>
      </c>
      <c r="F2847" s="13" t="s">
        <v>2060</v>
      </c>
      <c r="G2847" s="10" t="s">
        <v>2039</v>
      </c>
      <c r="H2847" s="8">
        <v>4160</v>
      </c>
      <c r="I2847" s="6" t="s">
        <v>3406</v>
      </c>
      <c r="J2847" s="7" t="s">
        <v>15</v>
      </c>
      <c r="K2847" s="11">
        <v>46947</v>
      </c>
    </row>
    <row r="2848" spans="2:11" ht="15.75" customHeight="1" x14ac:dyDescent="0.25">
      <c r="B2848" s="9">
        <v>893601104</v>
      </c>
      <c r="C2848" s="15" t="s">
        <v>4107</v>
      </c>
      <c r="D2848" s="12">
        <v>45033</v>
      </c>
      <c r="E2848" s="14" t="s">
        <v>7</v>
      </c>
      <c r="F2848" s="13" t="s">
        <v>928</v>
      </c>
      <c r="G2848" s="10" t="s">
        <v>918</v>
      </c>
      <c r="H2848" s="8">
        <v>59910</v>
      </c>
      <c r="I2848" s="6" t="s">
        <v>931</v>
      </c>
      <c r="J2848" s="7" t="s">
        <v>15</v>
      </c>
      <c r="K2848" s="11">
        <v>45764</v>
      </c>
    </row>
    <row r="2849" spans="2:11" ht="15.75" customHeight="1" x14ac:dyDescent="0.25">
      <c r="B2849" s="9">
        <v>909768491</v>
      </c>
      <c r="C2849" s="15" t="s">
        <v>892</v>
      </c>
      <c r="D2849" s="12">
        <v>44939</v>
      </c>
      <c r="E2849" s="14" t="s">
        <v>2557</v>
      </c>
      <c r="F2849" s="13" t="s">
        <v>866</v>
      </c>
      <c r="G2849" s="10" t="s">
        <v>771</v>
      </c>
      <c r="H2849" s="8">
        <v>68370</v>
      </c>
      <c r="I2849" s="6" t="s">
        <v>891</v>
      </c>
      <c r="J2849" s="7" t="s">
        <v>15</v>
      </c>
      <c r="K2849" s="11">
        <v>45670</v>
      </c>
    </row>
    <row r="2850" spans="2:11" ht="15.75" customHeight="1" x14ac:dyDescent="0.25">
      <c r="B2850" s="9">
        <v>920381985</v>
      </c>
      <c r="C2850" s="15" t="s">
        <v>133</v>
      </c>
      <c r="D2850" s="12">
        <v>44988</v>
      </c>
      <c r="E2850" s="14" t="s">
        <v>2557</v>
      </c>
      <c r="F2850" s="13" t="s">
        <v>87</v>
      </c>
      <c r="G2850" s="10" t="s">
        <v>9</v>
      </c>
      <c r="H2850" s="8">
        <v>38000</v>
      </c>
      <c r="I2850" s="6" t="s">
        <v>90</v>
      </c>
      <c r="J2850" s="7" t="s">
        <v>15</v>
      </c>
      <c r="K2850" s="11">
        <v>45719</v>
      </c>
    </row>
    <row r="2851" spans="2:11" ht="15.75" customHeight="1" x14ac:dyDescent="0.25">
      <c r="B2851" s="9">
        <v>841583164</v>
      </c>
      <c r="C2851" s="15" t="s">
        <v>3366</v>
      </c>
      <c r="D2851" s="12">
        <v>45188</v>
      </c>
      <c r="E2851" s="14" t="s">
        <v>851</v>
      </c>
      <c r="F2851" s="13" t="s">
        <v>74</v>
      </c>
      <c r="G2851" s="10" t="s">
        <v>9</v>
      </c>
      <c r="H2851" s="8">
        <v>26400</v>
      </c>
      <c r="I2851" s="6" t="s">
        <v>75</v>
      </c>
      <c r="J2851" s="7" t="s">
        <v>31</v>
      </c>
      <c r="K2851" s="11">
        <v>47015</v>
      </c>
    </row>
    <row r="2852" spans="2:11" ht="15.75" customHeight="1" x14ac:dyDescent="0.25">
      <c r="B2852" s="9">
        <v>892793720</v>
      </c>
      <c r="C2852" s="15" t="s">
        <v>397</v>
      </c>
      <c r="D2852" s="12">
        <v>44952</v>
      </c>
      <c r="E2852" s="14" t="s">
        <v>2557</v>
      </c>
      <c r="F2852" s="13" t="s">
        <v>344</v>
      </c>
      <c r="G2852" s="10" t="s">
        <v>345</v>
      </c>
      <c r="H2852" s="8">
        <v>21000</v>
      </c>
      <c r="I2852" s="6" t="s">
        <v>346</v>
      </c>
      <c r="J2852" s="7" t="s">
        <v>15</v>
      </c>
      <c r="K2852" s="11">
        <v>45683</v>
      </c>
    </row>
    <row r="2853" spans="2:11" ht="15.75" customHeight="1" x14ac:dyDescent="0.25">
      <c r="B2853" s="9">
        <v>383054483</v>
      </c>
      <c r="C2853" s="15" t="s">
        <v>1359</v>
      </c>
      <c r="D2853" s="12">
        <v>44557</v>
      </c>
      <c r="E2853" s="14" t="s">
        <v>851</v>
      </c>
      <c r="F2853" s="13" t="s">
        <v>1306</v>
      </c>
      <c r="G2853" s="10" t="s">
        <v>1090</v>
      </c>
      <c r="H2853" s="8">
        <v>75019</v>
      </c>
      <c r="I2853" s="6" t="s">
        <v>1307</v>
      </c>
      <c r="J2853" s="7" t="s">
        <v>11</v>
      </c>
      <c r="K2853" s="11">
        <v>46383</v>
      </c>
    </row>
    <row r="2854" spans="2:11" ht="15.75" customHeight="1" x14ac:dyDescent="0.25">
      <c r="B2854" s="9">
        <v>424501948</v>
      </c>
      <c r="C2854" s="15" t="s">
        <v>1360</v>
      </c>
      <c r="D2854" s="12">
        <v>44557</v>
      </c>
      <c r="E2854" s="14" t="s">
        <v>851</v>
      </c>
      <c r="F2854" s="13" t="s">
        <v>1306</v>
      </c>
      <c r="G2854" s="10" t="s">
        <v>1090</v>
      </c>
      <c r="H2854" s="8">
        <v>75019</v>
      </c>
      <c r="I2854" s="6" t="s">
        <v>1307</v>
      </c>
      <c r="J2854" s="7" t="s">
        <v>11</v>
      </c>
      <c r="K2854" s="11">
        <v>46383</v>
      </c>
    </row>
    <row r="2855" spans="2:11" ht="15.75" customHeight="1" x14ac:dyDescent="0.25">
      <c r="B2855" s="9">
        <v>832540009</v>
      </c>
      <c r="C2855" s="15" t="s">
        <v>1361</v>
      </c>
      <c r="D2855" s="12">
        <v>44557</v>
      </c>
      <c r="E2855" s="14" t="s">
        <v>851</v>
      </c>
      <c r="F2855" s="13" t="s">
        <v>1306</v>
      </c>
      <c r="G2855" s="10" t="s">
        <v>1090</v>
      </c>
      <c r="H2855" s="8">
        <v>75019</v>
      </c>
      <c r="I2855" s="6" t="s">
        <v>1307</v>
      </c>
      <c r="J2855" s="7" t="s">
        <v>15</v>
      </c>
      <c r="K2855" s="11">
        <v>46383</v>
      </c>
    </row>
    <row r="2856" spans="2:11" ht="15.75" customHeight="1" x14ac:dyDescent="0.25">
      <c r="B2856" s="9">
        <v>353586779</v>
      </c>
      <c r="C2856" s="15" t="s">
        <v>1316</v>
      </c>
      <c r="D2856" s="12">
        <v>45009</v>
      </c>
      <c r="E2856" s="14" t="s">
        <v>851</v>
      </c>
      <c r="F2856" s="13" t="s">
        <v>1306</v>
      </c>
      <c r="G2856" s="10" t="s">
        <v>1090</v>
      </c>
      <c r="H2856" s="8">
        <v>75019</v>
      </c>
      <c r="I2856" s="6" t="s">
        <v>1307</v>
      </c>
      <c r="J2856" s="7" t="s">
        <v>15</v>
      </c>
      <c r="K2856" s="11">
        <v>46836</v>
      </c>
    </row>
    <row r="2857" spans="2:11" ht="15.75" customHeight="1" x14ac:dyDescent="0.25">
      <c r="B2857" s="9">
        <v>407521798</v>
      </c>
      <c r="C2857" s="15" t="s">
        <v>45</v>
      </c>
      <c r="D2857" s="12">
        <v>44498</v>
      </c>
      <c r="E2857" s="14" t="s">
        <v>851</v>
      </c>
      <c r="F2857" s="13" t="s">
        <v>26</v>
      </c>
      <c r="G2857" s="10" t="s">
        <v>9</v>
      </c>
      <c r="H2857" s="8">
        <v>3000</v>
      </c>
      <c r="I2857" s="6" t="s">
        <v>39</v>
      </c>
      <c r="J2857" s="7" t="s">
        <v>11</v>
      </c>
      <c r="K2857" s="11">
        <v>46324</v>
      </c>
    </row>
    <row r="2858" spans="2:11" ht="15.75" customHeight="1" x14ac:dyDescent="0.25">
      <c r="B2858" s="9">
        <v>841916695</v>
      </c>
      <c r="C2858" s="15" t="s">
        <v>2482</v>
      </c>
      <c r="D2858" s="12">
        <v>45079</v>
      </c>
      <c r="E2858" s="14" t="s">
        <v>851</v>
      </c>
      <c r="F2858" s="13" t="s">
        <v>399</v>
      </c>
      <c r="G2858" s="10" t="s">
        <v>345</v>
      </c>
      <c r="H2858" s="8">
        <v>25340</v>
      </c>
      <c r="I2858" s="6" t="s">
        <v>444</v>
      </c>
      <c r="J2858" s="7" t="s">
        <v>15</v>
      </c>
      <c r="K2858" s="11">
        <v>46906</v>
      </c>
    </row>
    <row r="2859" spans="2:11" ht="15.75" customHeight="1" x14ac:dyDescent="0.25">
      <c r="B2859" s="16">
        <v>775625189</v>
      </c>
      <c r="C2859" s="17" t="s">
        <v>2683</v>
      </c>
      <c r="D2859" s="18">
        <v>43556</v>
      </c>
      <c r="E2859" s="19" t="s">
        <v>851</v>
      </c>
      <c r="F2859" s="20" t="s">
        <v>928</v>
      </c>
      <c r="G2859" s="21" t="s">
        <v>918</v>
      </c>
      <c r="H2859" s="22">
        <v>59000</v>
      </c>
      <c r="I2859" s="23" t="s">
        <v>929</v>
      </c>
      <c r="J2859" s="24" t="s">
        <v>11</v>
      </c>
      <c r="K2859" s="25">
        <v>45383</v>
      </c>
    </row>
    <row r="2860" spans="2:11" ht="15.75" customHeight="1" x14ac:dyDescent="0.25">
      <c r="B2860" s="9">
        <v>911092500</v>
      </c>
      <c r="C2860" s="15" t="s">
        <v>2142</v>
      </c>
      <c r="D2860" s="12">
        <v>45596</v>
      </c>
      <c r="E2860" s="14" t="s">
        <v>13</v>
      </c>
      <c r="F2860" s="13" t="s">
        <v>2069</v>
      </c>
      <c r="G2860" s="10" t="s">
        <v>2039</v>
      </c>
      <c r="H2860" s="8">
        <v>13004</v>
      </c>
      <c r="I2860" s="6" t="s">
        <v>2072</v>
      </c>
      <c r="J2860" s="7" t="s">
        <v>15</v>
      </c>
      <c r="K2860" s="11">
        <v>47422</v>
      </c>
    </row>
    <row r="2861" spans="2:11" ht="15.75" customHeight="1" x14ac:dyDescent="0.25">
      <c r="B2861" s="9">
        <v>428801419</v>
      </c>
      <c r="C2861" s="15" t="s">
        <v>2668</v>
      </c>
      <c r="D2861" s="12">
        <v>44263</v>
      </c>
      <c r="E2861" s="14" t="s">
        <v>13</v>
      </c>
      <c r="F2861" s="13" t="s">
        <v>928</v>
      </c>
      <c r="G2861" s="10" t="s">
        <v>918</v>
      </c>
      <c r="H2861" s="8">
        <v>59810</v>
      </c>
      <c r="I2861" s="6" t="s">
        <v>936</v>
      </c>
      <c r="J2861" s="7" t="s">
        <v>15</v>
      </c>
      <c r="K2861" s="11">
        <v>46089</v>
      </c>
    </row>
    <row r="2862" spans="2:11" ht="15.75" customHeight="1" x14ac:dyDescent="0.25">
      <c r="B2862" s="9">
        <v>808477814</v>
      </c>
      <c r="C2862" s="15" t="s">
        <v>2693</v>
      </c>
      <c r="D2862" s="12">
        <v>44263</v>
      </c>
      <c r="E2862" s="14" t="s">
        <v>13</v>
      </c>
      <c r="F2862" s="13" t="s">
        <v>928</v>
      </c>
      <c r="G2862" s="10" t="s">
        <v>918</v>
      </c>
      <c r="H2862" s="8">
        <v>59810</v>
      </c>
      <c r="I2862" s="6" t="s">
        <v>936</v>
      </c>
      <c r="J2862" s="7" t="s">
        <v>11</v>
      </c>
      <c r="K2862" s="11">
        <v>46089</v>
      </c>
    </row>
    <row r="2863" spans="2:11" ht="15.75" customHeight="1" x14ac:dyDescent="0.25">
      <c r="B2863" s="9">
        <v>491823142</v>
      </c>
      <c r="C2863" s="15" t="s">
        <v>968</v>
      </c>
      <c r="D2863" s="12">
        <v>43916</v>
      </c>
      <c r="E2863" s="14" t="s">
        <v>13</v>
      </c>
      <c r="F2863" s="13" t="s">
        <v>928</v>
      </c>
      <c r="G2863" s="10" t="s">
        <v>918</v>
      </c>
      <c r="H2863" s="8">
        <v>59700</v>
      </c>
      <c r="I2863" s="6" t="s">
        <v>2672</v>
      </c>
      <c r="J2863" s="7" t="s">
        <v>15</v>
      </c>
      <c r="K2863" s="11">
        <v>45742</v>
      </c>
    </row>
    <row r="2864" spans="2:11" ht="15.75" customHeight="1" x14ac:dyDescent="0.25">
      <c r="B2864" s="9">
        <v>890748569</v>
      </c>
      <c r="C2864" s="15" t="s">
        <v>4005</v>
      </c>
      <c r="D2864" s="12">
        <v>45603</v>
      </c>
      <c r="E2864" s="14" t="s">
        <v>851</v>
      </c>
      <c r="F2864" s="13" t="s">
        <v>894</v>
      </c>
      <c r="G2864" s="10" t="s">
        <v>771</v>
      </c>
      <c r="H2864" s="8">
        <v>88200</v>
      </c>
      <c r="I2864" s="6" t="s">
        <v>897</v>
      </c>
      <c r="J2864" s="7" t="s">
        <v>11</v>
      </c>
      <c r="K2864" s="11">
        <v>47429</v>
      </c>
    </row>
    <row r="2865" spans="2:11" ht="15.75" customHeight="1" x14ac:dyDescent="0.25">
      <c r="B2865" s="9">
        <v>903902492</v>
      </c>
      <c r="C2865" s="15" t="s">
        <v>4006</v>
      </c>
      <c r="D2865" s="12">
        <v>45343</v>
      </c>
      <c r="E2865" s="14" t="s">
        <v>2557</v>
      </c>
      <c r="F2865" s="13" t="s">
        <v>525</v>
      </c>
      <c r="G2865" s="10" t="s">
        <v>345</v>
      </c>
      <c r="H2865" s="8">
        <v>89560</v>
      </c>
      <c r="I2865" s="6" t="s">
        <v>4007</v>
      </c>
      <c r="J2865" s="7" t="s">
        <v>11</v>
      </c>
      <c r="K2865" s="11">
        <v>46074</v>
      </c>
    </row>
    <row r="2866" spans="2:11" ht="15.75" customHeight="1" x14ac:dyDescent="0.25">
      <c r="B2866" s="16">
        <v>418484523</v>
      </c>
      <c r="C2866" s="17" t="s">
        <v>566</v>
      </c>
      <c r="D2866" s="18">
        <v>43664</v>
      </c>
      <c r="E2866" s="19" t="s">
        <v>851</v>
      </c>
      <c r="F2866" s="20" t="s">
        <v>562</v>
      </c>
      <c r="G2866" s="21" t="s">
        <v>559</v>
      </c>
      <c r="H2866" s="22">
        <v>29200</v>
      </c>
      <c r="I2866" s="23" t="s">
        <v>565</v>
      </c>
      <c r="J2866" s="24" t="s">
        <v>11</v>
      </c>
      <c r="K2866" s="25">
        <v>45491</v>
      </c>
    </row>
    <row r="2867" spans="2:11" ht="15.75" customHeight="1" x14ac:dyDescent="0.25">
      <c r="B2867" s="16">
        <v>852759877</v>
      </c>
      <c r="C2867" s="17" t="s">
        <v>1971</v>
      </c>
      <c r="D2867" s="18">
        <v>44572</v>
      </c>
      <c r="E2867" s="19" t="s">
        <v>2557</v>
      </c>
      <c r="F2867" s="20" t="s">
        <v>2929</v>
      </c>
      <c r="G2867" s="21" t="s">
        <v>1883</v>
      </c>
      <c r="H2867" s="22">
        <v>49450</v>
      </c>
      <c r="I2867" s="23" t="s">
        <v>1972</v>
      </c>
      <c r="J2867" s="24" t="s">
        <v>31</v>
      </c>
      <c r="K2867" s="25">
        <v>45302</v>
      </c>
    </row>
    <row r="2868" spans="2:11" ht="15.75" customHeight="1" x14ac:dyDescent="0.25">
      <c r="B2868" s="9">
        <v>529188526</v>
      </c>
      <c r="C2868" s="15" t="s">
        <v>1192</v>
      </c>
      <c r="D2868" s="12">
        <v>44832</v>
      </c>
      <c r="E2868" s="14" t="s">
        <v>851</v>
      </c>
      <c r="F2868" s="13" t="s">
        <v>1173</v>
      </c>
      <c r="G2868" s="10" t="s">
        <v>1090</v>
      </c>
      <c r="H2868" s="8">
        <v>91080</v>
      </c>
      <c r="I2868" s="6" t="s">
        <v>1193</v>
      </c>
      <c r="J2868" s="7" t="s">
        <v>11</v>
      </c>
      <c r="K2868" s="11">
        <v>46658</v>
      </c>
    </row>
    <row r="2869" spans="2:11" ht="15.75" customHeight="1" x14ac:dyDescent="0.25">
      <c r="B2869" s="9">
        <v>750338543</v>
      </c>
      <c r="C2869" s="15" t="s">
        <v>2679</v>
      </c>
      <c r="D2869" s="12">
        <v>44334</v>
      </c>
      <c r="E2869" s="14" t="s">
        <v>13</v>
      </c>
      <c r="F2869" s="13" t="s">
        <v>928</v>
      </c>
      <c r="G2869" s="10" t="s">
        <v>918</v>
      </c>
      <c r="H2869" s="8">
        <v>59000</v>
      </c>
      <c r="I2869" s="6" t="s">
        <v>929</v>
      </c>
      <c r="J2869" s="7" t="s">
        <v>31</v>
      </c>
      <c r="K2869" s="11">
        <v>46160</v>
      </c>
    </row>
    <row r="2870" spans="2:11" ht="15.75" customHeight="1" x14ac:dyDescent="0.25">
      <c r="B2870" s="9">
        <v>533097663</v>
      </c>
      <c r="C2870" s="15" t="s">
        <v>3472</v>
      </c>
      <c r="D2870" s="12">
        <v>45446</v>
      </c>
      <c r="E2870" s="14" t="s">
        <v>851</v>
      </c>
      <c r="F2870" s="13" t="s">
        <v>3052</v>
      </c>
      <c r="G2870" s="10" t="s">
        <v>2812</v>
      </c>
      <c r="H2870" s="8">
        <v>17100</v>
      </c>
      <c r="I2870" s="6" t="s">
        <v>3473</v>
      </c>
      <c r="J2870" s="7" t="s">
        <v>15</v>
      </c>
      <c r="K2870" s="11">
        <v>47272</v>
      </c>
    </row>
    <row r="2871" spans="2:11" ht="15.75" customHeight="1" x14ac:dyDescent="0.25">
      <c r="B2871" s="9">
        <v>775634132</v>
      </c>
      <c r="C2871" s="15" t="s">
        <v>186</v>
      </c>
      <c r="D2871" s="12">
        <v>45626</v>
      </c>
      <c r="E2871" s="14" t="s">
        <v>851</v>
      </c>
      <c r="F2871" s="13" t="s">
        <v>173</v>
      </c>
      <c r="G2871" s="10" t="s">
        <v>9</v>
      </c>
      <c r="H2871" s="8">
        <v>63100</v>
      </c>
      <c r="I2871" s="6" t="s">
        <v>175</v>
      </c>
      <c r="J2871" s="7" t="s">
        <v>11</v>
      </c>
      <c r="K2871" s="11">
        <v>47452</v>
      </c>
    </row>
    <row r="2872" spans="2:11" ht="15.75" customHeight="1" x14ac:dyDescent="0.25">
      <c r="B2872" s="9">
        <v>775741861</v>
      </c>
      <c r="C2872" s="15" t="s">
        <v>2285</v>
      </c>
      <c r="D2872" s="12">
        <v>44006</v>
      </c>
      <c r="E2872" s="14" t="s">
        <v>851</v>
      </c>
      <c r="F2872" s="13" t="s">
        <v>1271</v>
      </c>
      <c r="G2872" s="10" t="s">
        <v>1090</v>
      </c>
      <c r="H2872" s="8">
        <v>94400</v>
      </c>
      <c r="I2872" s="6" t="s">
        <v>1273</v>
      </c>
      <c r="J2872" s="7" t="s">
        <v>11</v>
      </c>
      <c r="K2872" s="11">
        <v>45832</v>
      </c>
    </row>
    <row r="2873" spans="2:11" ht="15.75" customHeight="1" x14ac:dyDescent="0.25">
      <c r="B2873" s="9">
        <v>447814641</v>
      </c>
      <c r="C2873" s="15" t="s">
        <v>3046</v>
      </c>
      <c r="D2873" s="12">
        <v>45014</v>
      </c>
      <c r="E2873" s="14" t="s">
        <v>851</v>
      </c>
      <c r="F2873" s="13" t="s">
        <v>1800</v>
      </c>
      <c r="G2873" s="10" t="s">
        <v>1743</v>
      </c>
      <c r="H2873" s="8">
        <v>9400</v>
      </c>
      <c r="I2873" s="6" t="s">
        <v>2993</v>
      </c>
      <c r="J2873" s="7" t="s">
        <v>11</v>
      </c>
      <c r="K2873" s="11">
        <v>46841</v>
      </c>
    </row>
    <row r="2874" spans="2:11" ht="15.75" customHeight="1" x14ac:dyDescent="0.25">
      <c r="B2874" s="9">
        <v>775567761</v>
      </c>
      <c r="C2874" s="15" t="s">
        <v>3190</v>
      </c>
      <c r="D2874" s="12">
        <v>44909</v>
      </c>
      <c r="E2874" s="14" t="s">
        <v>851</v>
      </c>
      <c r="F2874" s="13" t="s">
        <v>344</v>
      </c>
      <c r="G2874" s="10" t="s">
        <v>345</v>
      </c>
      <c r="H2874" s="8">
        <v>21017</v>
      </c>
      <c r="I2874" s="6" t="s">
        <v>394</v>
      </c>
      <c r="J2874" s="7" t="s">
        <v>78</v>
      </c>
      <c r="K2874" s="11">
        <v>46735</v>
      </c>
    </row>
    <row r="2875" spans="2:11" ht="15.75" customHeight="1" x14ac:dyDescent="0.25">
      <c r="B2875" s="9">
        <v>480266014</v>
      </c>
      <c r="C2875" s="15" t="s">
        <v>3191</v>
      </c>
      <c r="D2875" s="12">
        <v>44309</v>
      </c>
      <c r="E2875" s="14" t="s">
        <v>851</v>
      </c>
      <c r="F2875" s="13" t="s">
        <v>1089</v>
      </c>
      <c r="G2875" s="10" t="s">
        <v>1090</v>
      </c>
      <c r="H2875" s="8">
        <v>92800</v>
      </c>
      <c r="I2875" s="6" t="s">
        <v>1125</v>
      </c>
      <c r="J2875" s="7" t="s">
        <v>78</v>
      </c>
      <c r="K2875" s="11">
        <v>46135</v>
      </c>
    </row>
    <row r="2876" spans="2:11" ht="15.75" customHeight="1" x14ac:dyDescent="0.25">
      <c r="B2876" s="9">
        <v>830230264</v>
      </c>
      <c r="C2876" s="15" t="s">
        <v>995</v>
      </c>
      <c r="D2876" s="12">
        <v>44578</v>
      </c>
      <c r="E2876" s="14" t="s">
        <v>13</v>
      </c>
      <c r="F2876" s="13" t="s">
        <v>928</v>
      </c>
      <c r="G2876" s="10" t="s">
        <v>918</v>
      </c>
      <c r="H2876" s="8">
        <v>59264</v>
      </c>
      <c r="I2876" s="6" t="s">
        <v>996</v>
      </c>
      <c r="J2876" s="7" t="s">
        <v>15</v>
      </c>
      <c r="K2876" s="11">
        <v>46404</v>
      </c>
    </row>
    <row r="2877" spans="2:11" ht="15.75" customHeight="1" x14ac:dyDescent="0.25">
      <c r="B2877" s="9">
        <v>841368822</v>
      </c>
      <c r="C2877" s="15" t="s">
        <v>1630</v>
      </c>
      <c r="D2877" s="12">
        <v>44609</v>
      </c>
      <c r="E2877" s="14" t="s">
        <v>851</v>
      </c>
      <c r="F2877" s="13" t="s">
        <v>1590</v>
      </c>
      <c r="G2877" s="10" t="s">
        <v>2812</v>
      </c>
      <c r="H2877" s="8">
        <v>33770</v>
      </c>
      <c r="I2877" s="6" t="s">
        <v>1631</v>
      </c>
      <c r="J2877" s="7" t="s">
        <v>15</v>
      </c>
      <c r="K2877" s="11">
        <v>46435</v>
      </c>
    </row>
    <row r="2878" spans="2:11" ht="15.75" customHeight="1" x14ac:dyDescent="0.25">
      <c r="B2878" s="9">
        <v>951082742</v>
      </c>
      <c r="C2878" s="15" t="s">
        <v>3184</v>
      </c>
      <c r="D2878" s="12">
        <v>45029</v>
      </c>
      <c r="E2878" s="14" t="s">
        <v>7</v>
      </c>
      <c r="F2878" s="13" t="s">
        <v>1443</v>
      </c>
      <c r="G2878" s="10" t="s">
        <v>1444</v>
      </c>
      <c r="H2878" s="8">
        <v>76100</v>
      </c>
      <c r="I2878" s="6" t="s">
        <v>1450</v>
      </c>
      <c r="J2878" s="7" t="s">
        <v>15</v>
      </c>
      <c r="K2878" s="11">
        <v>45760</v>
      </c>
    </row>
    <row r="2879" spans="2:11" ht="15.75" customHeight="1" x14ac:dyDescent="0.25">
      <c r="B2879" s="9">
        <v>817867641</v>
      </c>
      <c r="C2879" s="15" t="s">
        <v>1331</v>
      </c>
      <c r="D2879" s="12">
        <v>45074</v>
      </c>
      <c r="E2879" s="14" t="s">
        <v>851</v>
      </c>
      <c r="F2879" s="13" t="s">
        <v>1306</v>
      </c>
      <c r="G2879" s="10" t="s">
        <v>1090</v>
      </c>
      <c r="H2879" s="8">
        <v>75004</v>
      </c>
      <c r="I2879" s="6" t="s">
        <v>1307</v>
      </c>
      <c r="J2879" s="7" t="s">
        <v>15</v>
      </c>
      <c r="K2879" s="11">
        <v>46901</v>
      </c>
    </row>
    <row r="2880" spans="2:11" ht="15.75" customHeight="1" x14ac:dyDescent="0.25">
      <c r="B2880" s="9">
        <v>831768783</v>
      </c>
      <c r="C2880" s="15" t="s">
        <v>1941</v>
      </c>
      <c r="D2880" s="12">
        <v>44085</v>
      </c>
      <c r="E2880" s="14" t="s">
        <v>851</v>
      </c>
      <c r="F2880" s="13" t="s">
        <v>1882</v>
      </c>
      <c r="G2880" s="10" t="s">
        <v>1883</v>
      </c>
      <c r="H2880" s="8">
        <v>44610</v>
      </c>
      <c r="I2880" s="6" t="s">
        <v>1942</v>
      </c>
      <c r="J2880" s="7" t="s">
        <v>15</v>
      </c>
      <c r="K2880" s="11">
        <v>45911</v>
      </c>
    </row>
    <row r="2881" spans="2:11" ht="15.75" customHeight="1" x14ac:dyDescent="0.25">
      <c r="B2881" s="16">
        <v>813610748</v>
      </c>
      <c r="C2881" s="17" t="s">
        <v>2084</v>
      </c>
      <c r="D2881" s="18">
        <v>43759</v>
      </c>
      <c r="E2881" s="19" t="s">
        <v>13</v>
      </c>
      <c r="F2881" s="20" t="s">
        <v>2069</v>
      </c>
      <c r="G2881" s="21" t="s">
        <v>2039</v>
      </c>
      <c r="H2881" s="22">
        <v>13620</v>
      </c>
      <c r="I2881" s="23" t="s">
        <v>2085</v>
      </c>
      <c r="J2881" s="24" t="s">
        <v>15</v>
      </c>
      <c r="K2881" s="25">
        <v>45586</v>
      </c>
    </row>
    <row r="2882" spans="2:11" ht="15.75" customHeight="1" x14ac:dyDescent="0.25">
      <c r="B2882" s="9">
        <v>422136143</v>
      </c>
      <c r="C2882" s="15" t="s">
        <v>1313</v>
      </c>
      <c r="D2882" s="12">
        <v>44987</v>
      </c>
      <c r="E2882" s="14" t="s">
        <v>851</v>
      </c>
      <c r="F2882" s="13" t="s">
        <v>1306</v>
      </c>
      <c r="G2882" s="10" t="s">
        <v>1090</v>
      </c>
      <c r="H2882" s="8">
        <v>75011</v>
      </c>
      <c r="I2882" s="6" t="s">
        <v>1307</v>
      </c>
      <c r="J2882" s="7" t="s">
        <v>11</v>
      </c>
      <c r="K2882" s="11">
        <v>46814</v>
      </c>
    </row>
    <row r="2883" spans="2:11" ht="15.75" customHeight="1" x14ac:dyDescent="0.25">
      <c r="B2883" s="9">
        <v>913481719</v>
      </c>
      <c r="C2883" s="15" t="s">
        <v>712</v>
      </c>
      <c r="D2883" s="12">
        <v>44987</v>
      </c>
      <c r="E2883" s="14" t="s">
        <v>2557</v>
      </c>
      <c r="F2883" s="13" t="s">
        <v>575</v>
      </c>
      <c r="G2883" s="10" t="s">
        <v>559</v>
      </c>
      <c r="H2883" s="8">
        <v>56100</v>
      </c>
      <c r="I2883" s="6" t="s">
        <v>617</v>
      </c>
      <c r="J2883" s="7" t="s">
        <v>31</v>
      </c>
      <c r="K2883" s="11">
        <v>45718</v>
      </c>
    </row>
    <row r="2884" spans="2:11" ht="15.75" customHeight="1" x14ac:dyDescent="0.25">
      <c r="B2884" s="9">
        <v>838915437</v>
      </c>
      <c r="C2884" s="15" t="s">
        <v>3349</v>
      </c>
      <c r="D2884" s="12">
        <v>44397</v>
      </c>
      <c r="E2884" s="14" t="s">
        <v>13</v>
      </c>
      <c r="F2884" s="13" t="s">
        <v>3110</v>
      </c>
      <c r="G2884" s="10" t="s">
        <v>1444</v>
      </c>
      <c r="H2884" s="8">
        <v>14660</v>
      </c>
      <c r="I2884" s="6" t="s">
        <v>3350</v>
      </c>
      <c r="J2884" s="7" t="s">
        <v>15</v>
      </c>
      <c r="K2884" s="11">
        <v>46223</v>
      </c>
    </row>
    <row r="2885" spans="2:11" ht="15.75" customHeight="1" x14ac:dyDescent="0.25">
      <c r="B2885" s="9">
        <v>852307032</v>
      </c>
      <c r="C2885" s="15" t="s">
        <v>1524</v>
      </c>
      <c r="D2885" s="12">
        <v>45376</v>
      </c>
      <c r="E2885" s="14" t="s">
        <v>851</v>
      </c>
      <c r="F2885" s="13" t="s">
        <v>1516</v>
      </c>
      <c r="G2885" s="10" t="s">
        <v>2812</v>
      </c>
      <c r="H2885" s="8">
        <v>40465</v>
      </c>
      <c r="I2885" s="6" t="s">
        <v>1525</v>
      </c>
      <c r="J2885" s="7" t="s">
        <v>11</v>
      </c>
      <c r="K2885" s="11">
        <v>47202</v>
      </c>
    </row>
    <row r="2886" spans="2:11" ht="15.75" customHeight="1" x14ac:dyDescent="0.25">
      <c r="B2886" s="9">
        <v>843941733</v>
      </c>
      <c r="C2886" s="15" t="s">
        <v>1215</v>
      </c>
      <c r="D2886" s="12">
        <v>44893</v>
      </c>
      <c r="E2886" s="14" t="s">
        <v>851</v>
      </c>
      <c r="F2886" s="13" t="s">
        <v>1202</v>
      </c>
      <c r="G2886" s="10" t="s">
        <v>1090</v>
      </c>
      <c r="H2886" s="8">
        <v>93600</v>
      </c>
      <c r="I2886" s="6" t="s">
        <v>1258</v>
      </c>
      <c r="J2886" s="7" t="s">
        <v>15</v>
      </c>
      <c r="K2886" s="11">
        <v>46719</v>
      </c>
    </row>
    <row r="2887" spans="2:11" ht="15.75" customHeight="1" x14ac:dyDescent="0.25">
      <c r="B2887" s="9">
        <v>844361105</v>
      </c>
      <c r="C2887" s="15" t="s">
        <v>2904</v>
      </c>
      <c r="D2887" s="12">
        <v>45084</v>
      </c>
      <c r="E2887" s="14" t="s">
        <v>13</v>
      </c>
      <c r="F2887" s="13" t="s">
        <v>2069</v>
      </c>
      <c r="G2887" s="10" t="s">
        <v>2039</v>
      </c>
      <c r="H2887" s="8">
        <v>13006</v>
      </c>
      <c r="I2887" s="6" t="s">
        <v>2072</v>
      </c>
      <c r="J2887" s="7" t="s">
        <v>15</v>
      </c>
      <c r="K2887" s="11">
        <v>46911</v>
      </c>
    </row>
    <row r="2888" spans="2:11" ht="15.75" customHeight="1" x14ac:dyDescent="0.25">
      <c r="B2888" s="9">
        <v>812773703</v>
      </c>
      <c r="C2888" s="15" t="s">
        <v>1107</v>
      </c>
      <c r="D2888" s="12">
        <v>44015</v>
      </c>
      <c r="E2888" s="14" t="s">
        <v>851</v>
      </c>
      <c r="F2888" s="13" t="s">
        <v>1089</v>
      </c>
      <c r="G2888" s="10" t="s">
        <v>1090</v>
      </c>
      <c r="H2888" s="8">
        <v>92100</v>
      </c>
      <c r="I2888" s="6" t="s">
        <v>1112</v>
      </c>
      <c r="J2888" s="7" t="s">
        <v>15</v>
      </c>
      <c r="K2888" s="11">
        <v>45841</v>
      </c>
    </row>
    <row r="2889" spans="2:11" ht="15.75" customHeight="1" x14ac:dyDescent="0.25">
      <c r="B2889" s="9">
        <v>828655118</v>
      </c>
      <c r="C2889" s="15" t="s">
        <v>1127</v>
      </c>
      <c r="D2889" s="12">
        <v>44246</v>
      </c>
      <c r="E2889" s="14" t="s">
        <v>851</v>
      </c>
      <c r="F2889" s="13" t="s">
        <v>1089</v>
      </c>
      <c r="G2889" s="10" t="s">
        <v>1090</v>
      </c>
      <c r="H2889" s="8">
        <v>92120</v>
      </c>
      <c r="I2889" s="6" t="s">
        <v>1106</v>
      </c>
      <c r="J2889" s="7" t="s">
        <v>15</v>
      </c>
      <c r="K2889" s="11">
        <v>46072</v>
      </c>
    </row>
    <row r="2890" spans="2:11" ht="15.75" customHeight="1" x14ac:dyDescent="0.25">
      <c r="B2890" s="9">
        <v>789420668</v>
      </c>
      <c r="C2890" s="15" t="s">
        <v>2137</v>
      </c>
      <c r="D2890" s="12">
        <v>44802</v>
      </c>
      <c r="E2890" s="14" t="s">
        <v>13</v>
      </c>
      <c r="F2890" s="13" t="s">
        <v>2069</v>
      </c>
      <c r="G2890" s="10" t="s">
        <v>2039</v>
      </c>
      <c r="H2890" s="8">
        <v>13001</v>
      </c>
      <c r="I2890" s="6" t="s">
        <v>2072</v>
      </c>
      <c r="J2890" s="7" t="s">
        <v>11</v>
      </c>
      <c r="K2890" s="11">
        <v>46628</v>
      </c>
    </row>
    <row r="2891" spans="2:11" ht="15.75" customHeight="1" x14ac:dyDescent="0.25">
      <c r="B2891" s="9">
        <v>899588701</v>
      </c>
      <c r="C2891" s="15" t="s">
        <v>3949</v>
      </c>
      <c r="D2891" s="12">
        <v>45600</v>
      </c>
      <c r="E2891" s="14" t="s">
        <v>851</v>
      </c>
      <c r="F2891" s="13" t="s">
        <v>1431</v>
      </c>
      <c r="G2891" s="10" t="s">
        <v>1090</v>
      </c>
      <c r="H2891" s="8">
        <v>78800</v>
      </c>
      <c r="I2891" s="6" t="s">
        <v>3950</v>
      </c>
      <c r="J2891" s="7" t="s">
        <v>15</v>
      </c>
      <c r="K2891" s="11">
        <v>47426</v>
      </c>
    </row>
    <row r="2892" spans="2:11" ht="15.75" customHeight="1" x14ac:dyDescent="0.25">
      <c r="B2892" s="9">
        <v>843171703</v>
      </c>
      <c r="C2892" s="15" t="s">
        <v>2717</v>
      </c>
      <c r="D2892" s="12">
        <v>45103</v>
      </c>
      <c r="E2892" s="14" t="s">
        <v>2557</v>
      </c>
      <c r="F2892" s="13" t="s">
        <v>1173</v>
      </c>
      <c r="G2892" s="10" t="s">
        <v>1090</v>
      </c>
      <c r="H2892" s="8">
        <v>91140</v>
      </c>
      <c r="I2892" s="6" t="s">
        <v>1179</v>
      </c>
      <c r="J2892" s="7" t="s">
        <v>15</v>
      </c>
      <c r="K2892" s="11">
        <v>45834</v>
      </c>
    </row>
    <row r="2893" spans="2:11" ht="15.75" customHeight="1" x14ac:dyDescent="0.25">
      <c r="B2893" s="9">
        <v>839611662</v>
      </c>
      <c r="C2893" s="15" t="s">
        <v>3471</v>
      </c>
      <c r="D2893" s="12">
        <v>45377</v>
      </c>
      <c r="E2893" s="14" t="s">
        <v>851</v>
      </c>
      <c r="F2893" s="13" t="s">
        <v>3052</v>
      </c>
      <c r="G2893" s="10" t="s">
        <v>2812</v>
      </c>
      <c r="H2893" s="8">
        <v>17000</v>
      </c>
      <c r="I2893" s="6" t="s">
        <v>2815</v>
      </c>
      <c r="J2893" s="7" t="s">
        <v>15</v>
      </c>
      <c r="K2893" s="11">
        <v>47203</v>
      </c>
    </row>
    <row r="2894" spans="2:11" ht="15.75" customHeight="1" x14ac:dyDescent="0.25">
      <c r="B2894" s="9">
        <v>951872522</v>
      </c>
      <c r="C2894" s="15" t="s">
        <v>3284</v>
      </c>
      <c r="D2894" s="12">
        <v>45016</v>
      </c>
      <c r="E2894" s="14" t="s">
        <v>851</v>
      </c>
      <c r="F2894" s="13" t="s">
        <v>2994</v>
      </c>
      <c r="G2894" s="10" t="s">
        <v>1743</v>
      </c>
      <c r="H2894" s="8">
        <v>31000</v>
      </c>
      <c r="I2894" s="6" t="s">
        <v>3055</v>
      </c>
      <c r="J2894" s="7" t="s">
        <v>15</v>
      </c>
      <c r="K2894" s="11">
        <v>46843</v>
      </c>
    </row>
    <row r="2895" spans="2:11" ht="15.75" customHeight="1" x14ac:dyDescent="0.25">
      <c r="B2895" s="9">
        <v>752387670</v>
      </c>
      <c r="C2895" s="15" t="s">
        <v>1314</v>
      </c>
      <c r="D2895" s="12">
        <v>45009</v>
      </c>
      <c r="E2895" s="14" t="s">
        <v>2557</v>
      </c>
      <c r="F2895" s="13" t="s">
        <v>1306</v>
      </c>
      <c r="G2895" s="10" t="s">
        <v>1090</v>
      </c>
      <c r="H2895" s="8">
        <v>75012</v>
      </c>
      <c r="I2895" s="6" t="s">
        <v>1307</v>
      </c>
      <c r="J2895" s="7" t="s">
        <v>15</v>
      </c>
      <c r="K2895" s="11">
        <v>45740</v>
      </c>
    </row>
    <row r="2896" spans="2:11" ht="15.75" customHeight="1" x14ac:dyDescent="0.25">
      <c r="B2896" s="9">
        <v>880135546</v>
      </c>
      <c r="C2896" s="15" t="s">
        <v>3294</v>
      </c>
      <c r="D2896" s="12">
        <v>45112</v>
      </c>
      <c r="E2896" s="14" t="s">
        <v>851</v>
      </c>
      <c r="F2896" s="13" t="s">
        <v>3050</v>
      </c>
      <c r="G2896" s="10" t="s">
        <v>2803</v>
      </c>
      <c r="H2896" s="8">
        <v>97200</v>
      </c>
      <c r="I2896" s="6" t="s">
        <v>3022</v>
      </c>
      <c r="J2896" s="7" t="s">
        <v>11</v>
      </c>
      <c r="K2896" s="11">
        <v>46939</v>
      </c>
    </row>
    <row r="2897" spans="2:11" ht="15.75" customHeight="1" x14ac:dyDescent="0.25">
      <c r="B2897" s="9">
        <v>953819497</v>
      </c>
      <c r="C2897" s="15" t="s">
        <v>4325</v>
      </c>
      <c r="D2897" s="12">
        <v>45194</v>
      </c>
      <c r="E2897" s="14" t="s">
        <v>7</v>
      </c>
      <c r="F2897" s="13" t="s">
        <v>2863</v>
      </c>
      <c r="G2897" s="10" t="s">
        <v>2039</v>
      </c>
      <c r="H2897" s="8">
        <v>6910</v>
      </c>
      <c r="I2897" s="6" t="s">
        <v>2913</v>
      </c>
      <c r="J2897" s="7" t="s">
        <v>15</v>
      </c>
      <c r="K2897" s="11">
        <v>45925</v>
      </c>
    </row>
  </sheetData>
  <autoFilter ref="B1:K2897" xr:uid="{253E81FE-6AA8-4849-B6C6-159AA2BB3550}">
    <sortState xmlns:xlrd2="http://schemas.microsoft.com/office/spreadsheetml/2017/richdata2" ref="B2:K2897">
      <sortCondition ref="C1:C2897"/>
    </sortState>
  </autoFilter>
  <phoneticPr fontId="3" type="noConversion"/>
  <dataValidations count="6">
    <dataValidation type="whole" allowBlank="1" showInputMessage="1" showErrorMessage="1" prompt="Entrer le n° de SIRET au format suivant : 14 chiffres consécutifs sans espaces (= les 9 chiffres du n° de SIREN puis 5 chiffres)." sqref="C111 D385:E385 C423 D947:E947 D977:D978 E977:E979 D981:E987 D1299 D1279 D1294:D1297 D1301:D1310 D1880:E1880 D2030:E2030 D2023" xr:uid="{4E698969-D917-4F29-98D0-88455E6F850D}">
      <formula1>10000000000000</formula1>
      <formula2>99999999999900</formula2>
    </dataValidation>
    <dataValidation type="whole" allowBlank="1" showInputMessage="1" showErrorMessage="1" prompt="Entrer le n° de SIREN au format suivant : 9 chiffres consécutifs sans espaces" sqref="B41 C150 C105 B172:B187 C385:E385 C463 D977:D978 C977:C979 E977:E979 C981:C991 D981:E987 C1299:D1299 C1294:D1297 C1301:D1310 C1880:E1880 C2030:E2030" xr:uid="{12DEA243-39C0-4464-BC57-9177BFE0000B}">
      <formula1>100000000</formula1>
      <formula2>999999999</formula2>
    </dataValidation>
    <dataValidation type="date" allowBlank="1" showInputMessage="1" showErrorMessage="1" sqref="D114 D150 D105 D111 D239 D89 D398:E398 D385:E385 D435 D423 D462:D463 D981:E987 D959:E973 D975:E978 D1299 D1275 D1284:D1297 D1301:D1310 D1827 D1814 D1878:E1880 D2186:E2186 D2028:E2030" xr:uid="{052A01FA-CF72-485D-BDE9-09D4A063D738}">
      <formula1>1</formula1>
      <formula2>47484</formula2>
    </dataValidation>
    <dataValidation allowBlank="1" showInputMessage="1" showErrorMessage="1" promptTitle="Format à indiquer" prompt="Indiquer la date au format 01/01/2012" sqref="K2238 D2238:E2238" xr:uid="{60436A03-7928-4EBB-8F98-6D4EE38B4570}"/>
    <dataValidation operator="equal" allowBlank="1" showErrorMessage="1" sqref="K125:K126 K69:K70 K195 K505:K511 K1621:K1628" xr:uid="{B76355D0-9905-4245-92BA-30525795C6B3}">
      <formula1>0</formula1>
      <formula2>0</formula2>
    </dataValidation>
    <dataValidation type="list" operator="equal" allowBlank="1" showErrorMessage="1" sqref="E1621:E1833" xr:uid="{31F914B9-526B-410D-9E2A-A42C7C6336C2}">
      <formula1>#REF!</formula1>
      <formula2>0</formula2>
    </dataValidation>
  </dataValidations>
  <pageMargins left="0.7" right="0.7" top="0.75" bottom="0.75" header="0.3" footer="0.3"/>
  <pageSetup paperSize="9" orientation="portrait"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D28B3AD57B7984BA8106814C6636901" ma:contentTypeVersion="2" ma:contentTypeDescription="Crée un document." ma:contentTypeScope="" ma:versionID="1dfcbaeb401d2a1c5b2a741176f1a40e">
  <xsd:schema xmlns:xsd="http://www.w3.org/2001/XMLSchema" xmlns:xs="http://www.w3.org/2001/XMLSchema" xmlns:p="http://schemas.microsoft.com/office/2006/metadata/properties" xmlns:ns1="http://schemas.microsoft.com/sharepoint/v3" xmlns:ns2="414547b6-1e67-4d8c-8c5f-93f43e042787" targetNamespace="http://schemas.microsoft.com/office/2006/metadata/properties" ma:root="true" ma:fieldsID="14b0b9e70e5f94328d91db39b8e09318" ns1:_="" ns2:_="">
    <xsd:import namespace="http://schemas.microsoft.com/sharepoint/v3"/>
    <xsd:import namespace="414547b6-1e67-4d8c-8c5f-93f43e042787"/>
    <xsd:element name="properties">
      <xsd:complexType>
        <xsd:sequence>
          <xsd:element name="documentManagement">
            <xsd:complexType>
              <xsd:all>
                <xsd:element ref="ns1:PublishingStartDate" minOccurs="0"/>
                <xsd:element ref="ns1:PublishingExpirationDate" minOccurs="0"/>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Date de début de planification" ma:description="La colonne de site Date de début de planification est créée par la fonctionnalité de publication. Elle permet de spécifier les date et heure auxquelles cette page apparaîtra la première fois aux visiteurs du site." ma:hidden="true" ma:internalName="PublishingStartDate">
      <xsd:simpleType>
        <xsd:restriction base="dms:Unknown"/>
      </xsd:simpleType>
    </xsd:element>
    <xsd:element name="PublishingExpirationDate" ma:index="9" nillable="true" ma:displayName="Date de fin de planification" ma:description="La colonne de site Date de fin de planification est créée par la fonctionnalité de publication. Elle permet de spécifier les date et heure auxquelles cette page n'apparaîtra plus aux visiteurs du site."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414547b6-1e67-4d8c-8c5f-93f43e042787" elementFormDefault="qualified">
    <xsd:import namespace="http://schemas.microsoft.com/office/2006/documentManagement/types"/>
    <xsd:import namespace="http://schemas.microsoft.com/office/infopath/2007/PartnerControls"/>
    <xsd:element name="SharedWithUsers" ma:index="10"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00DCBF57-4E92-43FF-B210-E5F9D0FFB28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414547b6-1e67-4d8c-8c5f-93f43e04278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4F5AC58-267E-49FD-BB5F-C22242240C25}">
  <ds:schemaRefs>
    <ds:schemaRef ds:uri="http://schemas.microsoft.com/sharepoint/v3/contenttype/forms"/>
  </ds:schemaRefs>
</ds:datastoreItem>
</file>

<file path=customXml/itemProps3.xml><?xml version="1.0" encoding="utf-8"?>
<ds:datastoreItem xmlns:ds="http://schemas.openxmlformats.org/officeDocument/2006/customXml" ds:itemID="{B3AA31A3-8D88-4313-B6EB-C4C37B50BE76}">
  <ds:schemaRefs>
    <ds:schemaRef ds:uri="http://purl.org/dc/terms/"/>
    <ds:schemaRef ds:uri="http://purl.org/dc/elements/1.1/"/>
    <ds:schemaRef ds:uri="http://schemas.microsoft.com/office/infopath/2007/PartnerControls"/>
    <ds:schemaRef ds:uri="http://schemas.microsoft.com/office/2006/documentManagement/types"/>
    <ds:schemaRef ds:uri="http://schemas.openxmlformats.org/package/2006/metadata/core-properties"/>
    <ds:schemaRef ds:uri="http://purl.org/dc/dcmitype/"/>
    <ds:schemaRef ds:uri="414547b6-1e67-4d8c-8c5f-93f43e042787"/>
    <ds:schemaRef ds:uri="http://schemas.microsoft.com/sharepoint/v3"/>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Liste nationale au 31-12-2024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MONNIER Vincent</dc:creator>
  <cp:lastModifiedBy>Vincent MONNIER</cp:lastModifiedBy>
  <dcterms:created xsi:type="dcterms:W3CDTF">2023-08-21T15:30:00Z</dcterms:created>
  <dcterms:modified xsi:type="dcterms:W3CDTF">2025-07-24T13:21:30Z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0x0101005D28B3AD57B7984BA8106814C6636901</vt:lpwstr>
  </property>
</Properties>
</file>