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PEK-SRV16.si.local\Utilisateurs$\jmfenet\Documents\"/>
    </mc:Choice>
  </mc:AlternateContent>
  <bookViews>
    <workbookView xWindow="0" yWindow="0" windowWidth="28800" windowHeight="12135" tabRatio="494" activeTab="3"/>
  </bookViews>
  <sheets>
    <sheet name="2020313 Suspensions" sheetId="22" r:id="rId1"/>
    <sheet name="Restrictions Pays" sheetId="23" r:id="rId2"/>
    <sheet name="CAAC - tout cargo- 16-22 mars" sheetId="28" r:id="rId3"/>
    <sheet name="CAAC - mixtes - 16-22 mars" sheetId="29" r:id="rId4"/>
    <sheet name="CAAC - tout cargo - 9-15 mars" sheetId="27" r:id="rId5"/>
    <sheet name="CAAC - mixtes - 9-15 mars" sheetId="26" r:id="rId6"/>
  </sheets>
  <definedNames>
    <definedName name="_xlnm._FilterDatabase" localSheetId="0" hidden="1">'2020313 Suspensions'!$A$3:$H$153</definedName>
    <definedName name="_xlnm._FilterDatabase" localSheetId="3" hidden="1">'CAAC - mixtes - 16-22 mars'!$A$2:$J$292</definedName>
    <definedName name="_xlnm._FilterDatabase" localSheetId="5" hidden="1">'CAAC - mixtes - 9-15 mars'!$A$3:$K$316</definedName>
    <definedName name="_xlnm._FilterDatabase" localSheetId="4" hidden="1">'CAAC - tout cargo - 9-15 mars'!$A$3:$K$301</definedName>
    <definedName name="_xlnm._FilterDatabase" localSheetId="2" hidden="1">'CAAC - tout cargo- 16-22 mars'!$A$2:$J$303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 i="23" l="1"/>
  <c r="B182" i="23" l="1"/>
</calcChain>
</file>

<file path=xl/sharedStrings.xml><?xml version="1.0" encoding="utf-8"?>
<sst xmlns="http://schemas.openxmlformats.org/spreadsheetml/2006/main" count="12550" uniqueCount="2221">
  <si>
    <t>Compagnie</t>
  </si>
  <si>
    <t>Mesures</t>
  </si>
  <si>
    <t>Entrée en vigueur</t>
  </si>
  <si>
    <t>BRITISH AIRWAYS</t>
  </si>
  <si>
    <t>LION AIR</t>
  </si>
  <si>
    <t>UNITED AIRLINES</t>
  </si>
  <si>
    <t>CATHAY PACIFIC</t>
  </si>
  <si>
    <t>AIR CANADA</t>
  </si>
  <si>
    <t>AMERICAN AIRLINES</t>
  </si>
  <si>
    <t>DELTA AIRLINES</t>
  </si>
  <si>
    <t>Interruption de toutes les liaisons avec la Chine</t>
  </si>
  <si>
    <t>THAI LION AIR</t>
  </si>
  <si>
    <t>Jusqu’au 10 février</t>
  </si>
  <si>
    <t>AIR AUSTRAL</t>
  </si>
  <si>
    <t>Suspension des vols entre la Réunion et Canton</t>
  </si>
  <si>
    <t>UKRAINE INTERNATIONAL AIRLINES, SKYUP AIRLINES</t>
  </si>
  <si>
    <t>Suspension de tous les vols pour la Chine</t>
  </si>
  <si>
    <t>Jusqu’au 28 mars</t>
  </si>
  <si>
    <t>FINNAIR</t>
  </si>
  <si>
    <t>IBERIA</t>
  </si>
  <si>
    <t>JETSTAR ASIA</t>
  </si>
  <si>
    <t>Suspension temporaire des liaisons avec Hefei, Guiyang et Xuzhou</t>
  </si>
  <si>
    <t>Jusqu’au 31 mars</t>
  </si>
  <si>
    <t>URAL AIRLINES</t>
  </si>
  <si>
    <t>renonce à ses vols à destination de l’Europe (Munich, Paris et Rome) massivement utilisés pour des voyages organisés depuis la Chine.</t>
  </si>
  <si>
    <t>KLM</t>
  </si>
  <si>
    <t>Air France</t>
  </si>
  <si>
    <t>Jusqu'au 29 février</t>
  </si>
  <si>
    <t>INDIGO</t>
  </si>
  <si>
    <t>à partir du 1er février</t>
  </si>
  <si>
    <r>
      <t>Du 8 février au 1</t>
    </r>
    <r>
      <rPr>
        <vertAlign val="superscript"/>
        <sz val="11"/>
        <rFont val="Calibri"/>
        <family val="2"/>
        <scheme val="minor"/>
      </rPr>
      <t>er</t>
    </r>
    <r>
      <rPr>
        <sz val="11"/>
        <rFont val="Calibri"/>
        <family val="2"/>
        <scheme val="minor"/>
      </rPr>
      <t xml:space="preserve"> mars</t>
    </r>
  </si>
  <si>
    <t>AIR TANZANIA</t>
  </si>
  <si>
    <t>ASIANA</t>
  </si>
  <si>
    <t>Report du vol inaugural entre Dar-es-Salaam et Canton</t>
  </si>
  <si>
    <t>Pays</t>
  </si>
  <si>
    <t>France</t>
  </si>
  <si>
    <t>Pays-Bas</t>
  </si>
  <si>
    <t>UK</t>
  </si>
  <si>
    <t>Indonésie</t>
  </si>
  <si>
    <t>USA</t>
  </si>
  <si>
    <t>Canada</t>
  </si>
  <si>
    <t>Allemagne</t>
  </si>
  <si>
    <t>Birmanie</t>
  </si>
  <si>
    <t>Thailande</t>
  </si>
  <si>
    <t>Ukraine</t>
  </si>
  <si>
    <t>Inde</t>
  </si>
  <si>
    <t>Finlande</t>
  </si>
  <si>
    <t>Espagne</t>
  </si>
  <si>
    <t>Russie</t>
  </si>
  <si>
    <t>Singapour</t>
  </si>
  <si>
    <t>Tanzanie</t>
  </si>
  <si>
    <t>LUFTHANSA</t>
  </si>
  <si>
    <t>SWISS</t>
  </si>
  <si>
    <t>AUSTRIAN AIRLINES</t>
  </si>
  <si>
    <t>Suisse</t>
  </si>
  <si>
    <t>Autriche</t>
  </si>
  <si>
    <t>ALITALIA</t>
  </si>
  <si>
    <t>Italie</t>
  </si>
  <si>
    <t>Le Premier ministre annonce en conférence de presse la suspension de tous les vols vers la Chine</t>
  </si>
  <si>
    <t>ROYAL AIR MAROC</t>
  </si>
  <si>
    <t>Maroc</t>
  </si>
  <si>
    <t>Suspension de tous les vols directs (3 vols hebdomadaires entre Casablanca et Pékin)</t>
  </si>
  <si>
    <t>ETHIOPIAN AIRLINES</t>
  </si>
  <si>
    <t>Ethiopie</t>
  </si>
  <si>
    <t xml:space="preserve">annulation des vols Chengdu Koh Samui </t>
  </si>
  <si>
    <t>jusqu'à fin mars</t>
  </si>
  <si>
    <t>Taiwan</t>
  </si>
  <si>
    <t>11 février 31mars</t>
  </si>
  <si>
    <t>février</t>
  </si>
  <si>
    <t>Kazakhstan</t>
  </si>
  <si>
    <t>ile Maurice</t>
  </si>
  <si>
    <t>suspension de tous les vols vers la Chine</t>
  </si>
  <si>
    <t>Israel</t>
  </si>
  <si>
    <t>A partir du 31 janvier</t>
  </si>
  <si>
    <t>supension de la liaison Londres-shanghai</t>
  </si>
  <si>
    <t>Madagascar</t>
  </si>
  <si>
    <t>suspension des vols Antananarivo-Canton</t>
  </si>
  <si>
    <t>du 1er février au 1er mars</t>
  </si>
  <si>
    <t>Egypte</t>
  </si>
  <si>
    <t>Turquie</t>
  </si>
  <si>
    <t>jusqu'au 9 février</t>
  </si>
  <si>
    <t>le 7 février uniquement</t>
  </si>
  <si>
    <t>Philippines</t>
  </si>
  <si>
    <t>Kenya</t>
  </si>
  <si>
    <t>suspension des vols de et vers la Chine (Guangzhou)</t>
  </si>
  <si>
    <t>Pakistan</t>
  </si>
  <si>
    <t>US</t>
  </si>
  <si>
    <t>ETHIAD AIRWAYS</t>
  </si>
  <si>
    <t>CHINA AIRLINES</t>
  </si>
  <si>
    <t>DRAGONAIR</t>
  </si>
  <si>
    <t>HONG KONG AIRLINES</t>
  </si>
  <si>
    <t>THAI SMILE</t>
  </si>
  <si>
    <t>AIR ASTANA + SCAT AIRLINES</t>
  </si>
  <si>
    <t>AIR MAURITIUS</t>
  </si>
  <si>
    <t>EL AL ISRAEL</t>
  </si>
  <si>
    <t>VIRGIN ATLANTIC</t>
  </si>
  <si>
    <t>AIR MADAGASCAR</t>
  </si>
  <si>
    <t>EGYPTAIR</t>
  </si>
  <si>
    <t>TURKISH AIRLINES</t>
  </si>
  <si>
    <t>KOREAN AIR</t>
  </si>
  <si>
    <t>PHILIPPINES AIRLINES</t>
  </si>
  <si>
    <t>JEJU AIR</t>
  </si>
  <si>
    <t>KENYA AIRWAYS</t>
  </si>
  <si>
    <t>Pays ayant émis des restrictions</t>
  </si>
  <si>
    <t>CEBU PACIFIC</t>
  </si>
  <si>
    <t>Philipines</t>
  </si>
  <si>
    <t>5 février au 29 mars</t>
  </si>
  <si>
    <t>MYANMAR NATIONAL AIRLINES, AIR KBZ et MYANMAR AIRWAYS INTERNATIONAL</t>
  </si>
  <si>
    <t xml:space="preserve">Fermeture des frontières terrestres avec la chine </t>
  </si>
  <si>
    <t>Mongolie</t>
  </si>
  <si>
    <t>Corée du Nord</t>
  </si>
  <si>
    <t>effectif le 31/01  jusqu’au 1er mars</t>
  </si>
  <si>
    <t>seulement pour les transferts de personnes, pas de marchandises SAUF train Moscou/Beijing</t>
  </si>
  <si>
    <t>Afghanistan</t>
  </si>
  <si>
    <t>Bhoutan</t>
  </si>
  <si>
    <t>fermé aux voaygeurs, discussion en cours sur mesures</t>
  </si>
  <si>
    <t>Laos</t>
  </si>
  <si>
    <t>Myanmar</t>
  </si>
  <si>
    <t>Nepal</t>
  </si>
  <si>
    <t>28 janvier au 11 février</t>
  </si>
  <si>
    <t>réouverture reportée</t>
  </si>
  <si>
    <t>reporté en avril</t>
  </si>
  <si>
    <t>Tadjikistan</t>
  </si>
  <si>
    <t>Vietnam</t>
  </si>
  <si>
    <t>fermerture à l'initiative de Pékin (Qolma pass)</t>
  </si>
  <si>
    <t>suspensions des visas tourisme</t>
  </si>
  <si>
    <t>AIR NEW ZEALAND</t>
  </si>
  <si>
    <t>Nouvelle-Zélande</t>
  </si>
  <si>
    <t>suspension des services de bus et trains (SAUF frêt) + suspension des visas</t>
  </si>
  <si>
    <t>RWANDAIR</t>
  </si>
  <si>
    <t>Rwanda</t>
  </si>
  <si>
    <t>à partir du 2 février</t>
  </si>
  <si>
    <t>HAINAN AIRLINES</t>
  </si>
  <si>
    <t>Chine</t>
  </si>
  <si>
    <t>XIAMEN AIRLINES</t>
  </si>
  <si>
    <t>à partir du 8 février</t>
  </si>
  <si>
    <t>du 6 février au 28 mars</t>
  </si>
  <si>
    <t>AEROFLOT</t>
  </si>
  <si>
    <t>QANTAS</t>
  </si>
  <si>
    <t>Australie</t>
  </si>
  <si>
    <t xml:space="preserve">Suspension de tous les vols au départ de et vers la Chine </t>
  </si>
  <si>
    <t>du 9 février au 29 mars</t>
  </si>
  <si>
    <t>SCANDINAVIAN AIRLINES (SAS)</t>
  </si>
  <si>
    <t>Suède</t>
  </si>
  <si>
    <t>suspensions des vols directs vers Pékin et Shanghai + suspension de la vente des billets jusqu'au 29 février</t>
  </si>
  <si>
    <t>suspension de tous les vols de et vers la Chine</t>
  </si>
  <si>
    <t>à partir du 5 février</t>
  </si>
  <si>
    <t>Oman</t>
  </si>
  <si>
    <t>CHINA SOUTHERN AIRLINES</t>
  </si>
  <si>
    <t xml:space="preserve">OMAN AIR </t>
  </si>
  <si>
    <t>SAUDI ARABIA AIRLINES</t>
  </si>
  <si>
    <t>Arabie saoudite</t>
  </si>
  <si>
    <t>QATAR AIRWAYS</t>
  </si>
  <si>
    <t>Qatar</t>
  </si>
  <si>
    <t>Corée du Sud</t>
  </si>
  <si>
    <t>AIR CHINA</t>
  </si>
  <si>
    <t>AIR INDIA</t>
  </si>
  <si>
    <t xml:space="preserve">SEOUL AIR </t>
  </si>
  <si>
    <t>AIR ASIA</t>
  </si>
  <si>
    <t>Malaisie</t>
  </si>
  <si>
    <t>BUSAN AIRLINES</t>
  </si>
  <si>
    <t>Busan-Zhangjiajie/Yanji/Sanya/Haikou/Xi'an, Incheon-Ningbo suspended</t>
  </si>
  <si>
    <t>suspension des vols pour Shanghai</t>
  </si>
  <si>
    <t>NORDIC AIRLINES</t>
  </si>
  <si>
    <t>suspension des vols Copenhague-Beijing/Shanghai (d'ici au 29 février suspension de tous les vols de et vers Pékin et Shanghai)</t>
  </si>
  <si>
    <t>Suspension des vols vers la Chine (ainsi que de sa filiale Batik Air)</t>
  </si>
  <si>
    <t>Du 3 au 29 février</t>
  </si>
  <si>
    <t>EASTAIR JET</t>
  </si>
  <si>
    <t>ANGKOR AIR</t>
  </si>
  <si>
    <t>Cambodge</t>
  </si>
  <si>
    <t>Suspension de tous les vols de Phnom Penh à Canton / Haikou / Shanghai / Hangzhou ; de Siem Reap à Haikou / Shanghai ; de Sihanouk ville à Pékin</t>
  </si>
  <si>
    <t>Ouzbekistan</t>
  </si>
  <si>
    <t>Jusqu'au 28 mars</t>
  </si>
  <si>
    <t>Hong-Kong</t>
  </si>
  <si>
    <t xml:space="preserve">Kirghistan </t>
  </si>
  <si>
    <t>Nombre de liaisons</t>
  </si>
  <si>
    <t>SHENZHEN ARILINES</t>
  </si>
  <si>
    <t>SHANDONG AIRLINES</t>
  </si>
  <si>
    <t>SICHUAN AIRLINES</t>
  </si>
  <si>
    <t>SHANGHAI AIRLINES</t>
  </si>
  <si>
    <t>TIANJIN AIRLINES</t>
  </si>
  <si>
    <t>JIXIANG AIRLINES</t>
  </si>
  <si>
    <t>HUAXIA AIRLINES</t>
  </si>
  <si>
    <t>LUCKY AIR</t>
  </si>
  <si>
    <t>BEIJING CAPITAL AIRLINES</t>
  </si>
  <si>
    <t>LOONGAIR</t>
  </si>
  <si>
    <t>CHENGDU AIRLINES</t>
  </si>
  <si>
    <t>CHINA UNITED</t>
  </si>
  <si>
    <t>KUNMING AIRLINES</t>
  </si>
  <si>
    <t>HEBEI AIRLINES</t>
  </si>
  <si>
    <t>TIBET AIRLINES</t>
  </si>
  <si>
    <t>WESTAIR</t>
  </si>
  <si>
    <t>GDC AIRLINES</t>
  </si>
  <si>
    <t>TSINGTAO AIRLINES</t>
  </si>
  <si>
    <t>DONGHAIAIR</t>
  </si>
  <si>
    <t>OKAIR</t>
  </si>
  <si>
    <t>FUZHOU AIRLINES</t>
  </si>
  <si>
    <t>AIR CHANGAN</t>
  </si>
  <si>
    <t>URUMQI AIRLINES</t>
  </si>
  <si>
    <t>RUILI AIRLINES</t>
  </si>
  <si>
    <t>9AIR</t>
  </si>
  <si>
    <t>COLORFUL GUIZHOU AIRLINES</t>
  </si>
  <si>
    <t>JOY AIR</t>
  </si>
  <si>
    <t>GUILIN AIRLINES</t>
  </si>
  <si>
    <t>JIANGXI AIRLINES</t>
  </si>
  <si>
    <t>XINHUA AIR</t>
  </si>
  <si>
    <t>AIR TRAVEL</t>
  </si>
  <si>
    <t>SUPRANA AIRLINES</t>
  </si>
  <si>
    <t>LJ AIR</t>
  </si>
  <si>
    <t>CHONGQING AIRLINES</t>
  </si>
  <si>
    <t>TIANJIAO AIR</t>
  </si>
  <si>
    <t xml:space="preserve">CHINA EASTERN AIRLINES </t>
  </si>
  <si>
    <t xml:space="preserve">Suspension des vols Chongqing/Changsha/Zhengzhou - Bangkok </t>
  </si>
  <si>
    <t>jusqu'au 29 février</t>
  </si>
  <si>
    <t>CAMBODIA AIRWAYS</t>
  </si>
  <si>
    <t>18 (5)</t>
  </si>
  <si>
    <t>27,78% (40%)</t>
  </si>
  <si>
    <t>JAPAN AIRLINES</t>
  </si>
  <si>
    <t>Japan</t>
  </si>
  <si>
    <t>LAO AIRLINES</t>
  </si>
  <si>
    <t>BLUE AIR</t>
  </si>
  <si>
    <t>THAI VIETJET AIR</t>
  </si>
  <si>
    <t>SRIWIJAYA AIR</t>
  </si>
  <si>
    <t>HIMALAYA AIRLINES</t>
  </si>
  <si>
    <t>Népal</t>
  </si>
  <si>
    <t>LOT</t>
  </si>
  <si>
    <t>Pologne</t>
  </si>
  <si>
    <t>SOMON AIR</t>
  </si>
  <si>
    <t>BATIK AIR</t>
  </si>
  <si>
    <t>ROYAL BRUNEI AIRLINES</t>
  </si>
  <si>
    <t>Brunei</t>
  </si>
  <si>
    <t>STARLUX</t>
  </si>
  <si>
    <t>SPRING</t>
  </si>
  <si>
    <t>SKY ANGKOR AIRLINES</t>
  </si>
  <si>
    <t xml:space="preserve">LANMEI AIRLINES </t>
  </si>
  <si>
    <t xml:space="preserve">NATIONAL 9. INTERNATIONAL </t>
  </si>
  <si>
    <t>NOK AIR</t>
  </si>
  <si>
    <t>MALINDO AIR</t>
  </si>
  <si>
    <t>TWAY AIRLINES</t>
  </si>
  <si>
    <t>JC INTERNATIONAL AIRLINES</t>
  </si>
  <si>
    <t>MALAYSIA AIRLINES</t>
  </si>
  <si>
    <t>THAI AIRASIA</t>
  </si>
  <si>
    <t>NOKSCOOT</t>
  </si>
  <si>
    <t>AIR ASIA Philippines</t>
  </si>
  <si>
    <t>JINAIR</t>
  </si>
  <si>
    <t>MIAMI AIR INTERNATIONAL</t>
  </si>
  <si>
    <t>Supension de tous les vols de et vers la Chine, Hongkong et Macao inclus</t>
  </si>
  <si>
    <t>jusqu'au 1er mars</t>
  </si>
  <si>
    <t>Suspension des vols Chengdu-Budapest; Xi'an- Budapest</t>
  </si>
  <si>
    <t>du4 février au 28 mars;  du 6 février au 26 mars</t>
  </si>
  <si>
    <t>TURKMENISTAN AIRLINES</t>
  </si>
  <si>
    <t>Turkmenistan</t>
  </si>
  <si>
    <t>UZBEKISTAN AIRLINES</t>
  </si>
  <si>
    <t>République tchèque</t>
  </si>
  <si>
    <t>à partir du 9 février</t>
  </si>
  <si>
    <t>du 2 février au 30 avril</t>
  </si>
  <si>
    <t>Daegu-Zhangjiajie/Yanji; Seoul- Sanya/Wenzhou/Wuhan</t>
  </si>
  <si>
    <t>Jeju Island-Xi'an</t>
  </si>
  <si>
    <t>maintien de la plupart des liaisons régulières, diminution des fréquences pour raisons commerciales</t>
  </si>
  <si>
    <t>Emirats Arabes Unis</t>
  </si>
  <si>
    <t>GARUDA INDONESIA</t>
  </si>
  <si>
    <t xml:space="preserve">à partir du 5 février </t>
  </si>
  <si>
    <t>liaisons de et vers Canton, Shanghai, Pékin, Xi'an, et Zhengzhou suspendues</t>
  </si>
  <si>
    <t>A partir du 30 janvier jusqu’à fin mars; jusqu'au 28 mars; jsuqu'au 29 mars; reportés en mars</t>
  </si>
  <si>
    <t>Japon</t>
  </si>
  <si>
    <t xml:space="preserve">Corée du nord </t>
  </si>
  <si>
    <t>Paraguay</t>
  </si>
  <si>
    <t>jusqu'à fin février</t>
  </si>
  <si>
    <t>Hong Kong</t>
  </si>
  <si>
    <t>fermeture de principe, autorisation gouvernmentale pour traverser (étrangers ou transporteurs)</t>
  </si>
  <si>
    <t>Jamaique</t>
  </si>
  <si>
    <t>Bahamas</t>
  </si>
  <si>
    <t>:  liaisons totalement suspendues avec la Chine</t>
  </si>
  <si>
    <t>suspension des liaisons vers Pudong, Haikou, Zhangjiajie, Jeju Island et Zhengzhou</t>
  </si>
  <si>
    <t>Régions hors Chine continentale</t>
  </si>
  <si>
    <t>AF</t>
  </si>
  <si>
    <t>KL</t>
  </si>
  <si>
    <t>BA</t>
  </si>
  <si>
    <t>JT</t>
  </si>
  <si>
    <t>UA</t>
  </si>
  <si>
    <t>CX</t>
  </si>
  <si>
    <t>AC</t>
  </si>
  <si>
    <t>LH</t>
  </si>
  <si>
    <t>LX</t>
  </si>
  <si>
    <t>OS</t>
  </si>
  <si>
    <t>AA</t>
  </si>
  <si>
    <t>DL</t>
  </si>
  <si>
    <t xml:space="preserve">UB, K7,8M </t>
  </si>
  <si>
    <t>SL</t>
  </si>
  <si>
    <t>VZ</t>
  </si>
  <si>
    <t>UU</t>
  </si>
  <si>
    <t>PS, PQ</t>
  </si>
  <si>
    <t>AI</t>
  </si>
  <si>
    <t>LJ</t>
  </si>
  <si>
    <t>7C</t>
  </si>
  <si>
    <t>TW</t>
  </si>
  <si>
    <t>KE</t>
  </si>
  <si>
    <t>RS</t>
  </si>
  <si>
    <t>AY</t>
  </si>
  <si>
    <t>IB</t>
  </si>
  <si>
    <t>3K</t>
  </si>
  <si>
    <t>U6</t>
  </si>
  <si>
    <t>SQ, TR</t>
  </si>
  <si>
    <t>6E</t>
  </si>
  <si>
    <t>TC</t>
  </si>
  <si>
    <t>OZ</t>
  </si>
  <si>
    <t>CT/AZ</t>
  </si>
  <si>
    <t>AT</t>
  </si>
  <si>
    <t>ET</t>
  </si>
  <si>
    <t>K6</t>
  </si>
  <si>
    <t>ZA</t>
  </si>
  <si>
    <t>TG</t>
  </si>
  <si>
    <t>PG</t>
  </si>
  <si>
    <t>BANGKOK AIRWAYS</t>
  </si>
  <si>
    <t>HY</t>
  </si>
  <si>
    <t>CI</t>
  </si>
  <si>
    <t>KA</t>
  </si>
  <si>
    <t>HX</t>
  </si>
  <si>
    <t>WE</t>
  </si>
  <si>
    <t>KC, DV</t>
  </si>
  <si>
    <t>MK</t>
  </si>
  <si>
    <t>LY</t>
  </si>
  <si>
    <t>VS</t>
  </si>
  <si>
    <t>SA</t>
  </si>
  <si>
    <t>MD</t>
  </si>
  <si>
    <t>MS</t>
  </si>
  <si>
    <t>TK</t>
  </si>
  <si>
    <t>NX</t>
  </si>
  <si>
    <t>ZE</t>
  </si>
  <si>
    <t>PR</t>
  </si>
  <si>
    <t>KQ</t>
  </si>
  <si>
    <t>5J</t>
  </si>
  <si>
    <t>NZ</t>
  </si>
  <si>
    <t>WB</t>
  </si>
  <si>
    <t>SU</t>
  </si>
  <si>
    <t>QF</t>
  </si>
  <si>
    <t>WY</t>
  </si>
  <si>
    <t>SV</t>
  </si>
  <si>
    <t>QR</t>
  </si>
  <si>
    <t>OD</t>
  </si>
  <si>
    <t>D7</t>
  </si>
  <si>
    <t>BX</t>
  </si>
  <si>
    <t>6B</t>
  </si>
  <si>
    <t>LL</t>
  </si>
  <si>
    <t>T5</t>
  </si>
  <si>
    <t>VN</t>
  </si>
  <si>
    <t>KR</t>
  </si>
  <si>
    <t>QD</t>
  </si>
  <si>
    <t>LQ</t>
  </si>
  <si>
    <t>JL</t>
  </si>
  <si>
    <t>QV</t>
  </si>
  <si>
    <t>Roumanie</t>
  </si>
  <si>
    <t>0B</t>
  </si>
  <si>
    <t>SJ</t>
  </si>
  <si>
    <t>H9</t>
  </si>
  <si>
    <t>LO</t>
  </si>
  <si>
    <t>SZ</t>
  </si>
  <si>
    <t>ID</t>
  </si>
  <si>
    <t>BI</t>
  </si>
  <si>
    <t>JX</t>
  </si>
  <si>
    <t>IJ</t>
  </si>
  <si>
    <t>9C</t>
  </si>
  <si>
    <t>MH</t>
  </si>
  <si>
    <t>XJ</t>
  </si>
  <si>
    <t>DD</t>
  </si>
  <si>
    <t>2P</t>
  </si>
  <si>
    <t>GA</t>
  </si>
  <si>
    <t>NH</t>
  </si>
  <si>
    <t>du 5 février au 28 mars</t>
  </si>
  <si>
    <t>GK</t>
  </si>
  <si>
    <t>suspend tous les vols vers Shanghai, suspension des vols de et vers Hong Kong</t>
  </si>
  <si>
    <t>suspension de tous les vols de et vers la Chine (concerne China eastern, Sichuan airlines et hainan airlines)</t>
  </si>
  <si>
    <t>fermeture à tout touriste (Par train)</t>
  </si>
  <si>
    <t>fermerture du Triangle d'or aux citoyens chinois et birmans, suspension des visas à la frontière chinoise</t>
  </si>
  <si>
    <t>Haïti</t>
  </si>
  <si>
    <t>CA</t>
  </si>
  <si>
    <t>MU</t>
  </si>
  <si>
    <t>CZ</t>
  </si>
  <si>
    <t>OQ</t>
  </si>
  <si>
    <t>SC</t>
  </si>
  <si>
    <t>AQ</t>
  </si>
  <si>
    <t>TV</t>
  </si>
  <si>
    <t>Y8</t>
  </si>
  <si>
    <t>ZH</t>
  </si>
  <si>
    <t>SPRING AIRLINES</t>
  </si>
  <si>
    <t>EU</t>
  </si>
  <si>
    <t>QW</t>
  </si>
  <si>
    <t>GJ</t>
  </si>
  <si>
    <t>DZ</t>
  </si>
  <si>
    <t>HU</t>
  </si>
  <si>
    <t>GT</t>
  </si>
  <si>
    <t>JR</t>
  </si>
  <si>
    <t>3U</t>
  </si>
  <si>
    <t>JD</t>
  </si>
  <si>
    <t>UQ</t>
  </si>
  <si>
    <t>FU</t>
  </si>
  <si>
    <t>RY</t>
  </si>
  <si>
    <t>9H</t>
  </si>
  <si>
    <t>GY</t>
  </si>
  <si>
    <t>FM</t>
  </si>
  <si>
    <t>8L</t>
  </si>
  <si>
    <t>KN</t>
  </si>
  <si>
    <t>GX</t>
  </si>
  <si>
    <t>KY</t>
  </si>
  <si>
    <t>NS</t>
  </si>
  <si>
    <t xml:space="preserve">  GS</t>
  </si>
  <si>
    <t>DR</t>
  </si>
  <si>
    <t>Maldives</t>
  </si>
  <si>
    <t>Bangladesh</t>
  </si>
  <si>
    <t>1er février</t>
  </si>
  <si>
    <t>Arabie Saoudite</t>
  </si>
  <si>
    <t>Sri Lanka</t>
  </si>
  <si>
    <t>Ouzbékistan</t>
  </si>
  <si>
    <t>Arménie</t>
  </si>
  <si>
    <t>1er février 31 mars</t>
  </si>
  <si>
    <t>Iraq</t>
  </si>
  <si>
    <t>Israël</t>
  </si>
  <si>
    <t>Thaïlande</t>
  </si>
  <si>
    <t>Albanie</t>
  </si>
  <si>
    <t>Bulgarie</t>
  </si>
  <si>
    <t>Belgique</t>
  </si>
  <si>
    <t xml:space="preserve">Allemagne </t>
  </si>
  <si>
    <t>Géorgie</t>
  </si>
  <si>
    <t>Monténégro</t>
  </si>
  <si>
    <t>Moldavie</t>
  </si>
  <si>
    <t>Norvège</t>
  </si>
  <si>
    <t>Portugal</t>
  </si>
  <si>
    <t>Serbie</t>
  </si>
  <si>
    <t>Grèce</t>
  </si>
  <si>
    <t>Royaume-Uni</t>
  </si>
  <si>
    <t>Guatemala</t>
  </si>
  <si>
    <t>Iles Mariannes</t>
  </si>
  <si>
    <t xml:space="preserve">interdiction d'entrer sur le territoire pour tout passager en provenance de Chine </t>
  </si>
  <si>
    <t>Grenade</t>
  </si>
  <si>
    <t>El Salvador</t>
  </si>
  <si>
    <t>interdiction d'entrer sur le territoire pour tout voyageur ayant séjourné en Chine dans les 14 jours précédents</t>
  </si>
  <si>
    <t>Trinité-et-Tobago</t>
  </si>
  <si>
    <t>Argentine</t>
  </si>
  <si>
    <t>Barbade</t>
  </si>
  <si>
    <t>Brésil</t>
  </si>
  <si>
    <t>Dominique</t>
  </si>
  <si>
    <t>Pérou</t>
  </si>
  <si>
    <t>Mexique</t>
  </si>
  <si>
    <t>Chili</t>
  </si>
  <si>
    <t>Micronésie</t>
  </si>
  <si>
    <t>Vanuatu</t>
  </si>
  <si>
    <t>îles Salomon</t>
  </si>
  <si>
    <t>Papouasie- Nouvelle Guinée</t>
  </si>
  <si>
    <t>Fidji</t>
  </si>
  <si>
    <t>Palaos</t>
  </si>
  <si>
    <t>1er février au 29 mars</t>
  </si>
  <si>
    <t>îles Marshall</t>
  </si>
  <si>
    <t>Samoa</t>
  </si>
  <si>
    <t>Angola</t>
  </si>
  <si>
    <t>Tchad</t>
  </si>
  <si>
    <t>Congo(Brazaville)</t>
  </si>
  <si>
    <t>Djibouti</t>
  </si>
  <si>
    <t>Ghana</t>
  </si>
  <si>
    <t>Gabon</t>
  </si>
  <si>
    <t>Zimbabwe</t>
  </si>
  <si>
    <t>Guinée-équatoriale</t>
  </si>
  <si>
    <t>mise en quarantaine de tout voyageur en provenance des pays à haut risque épidémiologique pour 14 jours</t>
  </si>
  <si>
    <t>Maurice</t>
  </si>
  <si>
    <t>contrôle sanitaire; mise en quarantaine pour 14 jour de tout voyageur en provenance de Wuhan</t>
  </si>
  <si>
    <t>Wuhan jusqu'au 27 mars, reste à partir du 3 février jusqu'à nouvel ordre; du 11 au 28/29 février</t>
  </si>
  <si>
    <t>en orange</t>
  </si>
  <si>
    <t>en rouge</t>
  </si>
  <si>
    <t>: reprise des vols</t>
  </si>
  <si>
    <t>: les nouvelles restrictions</t>
  </si>
  <si>
    <t>PEACH AIRLINES</t>
  </si>
  <si>
    <t>suspension des vols Osaka-Shanghai et Tokyo-Shanghai</t>
  </si>
  <si>
    <t>du 10 février au 28 mars</t>
  </si>
  <si>
    <t>MM</t>
  </si>
  <si>
    <t>THAI AIRWAYS</t>
  </si>
  <si>
    <t>du 16  au 29 février</t>
  </si>
  <si>
    <t>Azerbaïjan</t>
  </si>
  <si>
    <t>îles Cook</t>
  </si>
  <si>
    <t>Jordanie</t>
  </si>
  <si>
    <t>Koweit</t>
  </si>
  <si>
    <t>Macao</t>
  </si>
  <si>
    <t xml:space="preserve">GENGHIS KHAN AIRLINES </t>
  </si>
  <si>
    <t>9D</t>
  </si>
  <si>
    <t>annulation de tous les vols pour raisons économiques</t>
  </si>
  <si>
    <t>GRAND CHINA AIRLINES</t>
  </si>
  <si>
    <t>Suspension des vols entre Bengalore et Hong Kong et Suspension des vols entre Delhi et Chengdu, Canton et Caltutta</t>
  </si>
  <si>
    <t>Interruption de tous les vols à destination de la Chine et de tous les vols pour Hong Kong</t>
  </si>
  <si>
    <t>VIRGIN AUSTRALIAN</t>
  </si>
  <si>
    <t>VA</t>
  </si>
  <si>
    <t>à partir du 11 février; à partir du 2 mars</t>
  </si>
  <si>
    <t>EMIRATES</t>
  </si>
  <si>
    <t>à partir du 5 février; à partir du 6 février; à partir du 7 février; à partir du 11 février</t>
  </si>
  <si>
    <t>du 1er au 26 février</t>
  </si>
  <si>
    <t>suspension des vols Incheon-Wuhan et réductions des vols en Chine ( Incheon-Huangshan/Zhangjiajie/Changsha/Kunming, Busan-Beijing/Nanjing, Jeju Island-Beijing suspended; Incheon-Qingdao/Shenyang/Beijing, Busan-Qingdao-Shanghai reduced); suspension des vols Séoul-Hefei, Hefei-Macao</t>
  </si>
  <si>
    <t>Réduction de près de 90% des vols vers la chine continentale sur les mois de février et mars pour des raisons commerciales; suspension de tous les vols pour le Zhejiang , Sanya et Hainan et Wuhan ; suspension du vol pour Canton; le 3 février suspension des vols pour Shanghai ; mise en conjé non payé de 27 000 employés</t>
  </si>
  <si>
    <t>Suspension de toutes les liaisons avec la China continentale et Dallas/Los Angeles- Hong Kong</t>
  </si>
  <si>
    <t>Suspension de tous les vols entre la Thaïlande et la Chine continentale</t>
  </si>
  <si>
    <t>Interruption de tous les vols à destination de la Chine ( Incheon-Zhangjiajie/Linyi)</t>
  </si>
  <si>
    <t>A partir du 1er février; du 15 au 29 février</t>
  </si>
  <si>
    <r>
      <t xml:space="preserve">31/01/2020 au 02 février </t>
    </r>
    <r>
      <rPr>
        <b/>
        <u/>
        <sz val="11"/>
        <rFont val="Calibri"/>
        <family val="2"/>
        <scheme val="minor"/>
      </rPr>
      <t>5février</t>
    </r>
  </si>
  <si>
    <t>en bleu</t>
  </si>
  <si>
    <t>: restrictions au déplacements vers la Chine</t>
  </si>
  <si>
    <t>Panama</t>
  </si>
  <si>
    <t>Suriname</t>
  </si>
  <si>
    <t xml:space="preserve">Interdiction d'entrer sur le territoire pour tout voyageur ayant séjourné en Chine dans les 14 derniers jours membres d'équipage inclus SAUF résidents permanents </t>
  </si>
  <si>
    <t>Taux d'annulation</t>
  </si>
  <si>
    <t>UFN</t>
  </si>
  <si>
    <t>vers Hangzhou 1er février, vers la Chine 4 février, UFN</t>
  </si>
  <si>
    <t>Suspension des vols pour Shanghai, sa seule liaison</t>
  </si>
  <si>
    <t>Du 31 janvier UFN</t>
  </si>
  <si>
    <t>tout le mois de février</t>
  </si>
  <si>
    <t>à partir du 3 février UFN</t>
  </si>
  <si>
    <t>à partir du 2 février UFN</t>
  </si>
  <si>
    <t>à partir du 31 janvier UFN</t>
  </si>
  <si>
    <t>jusqu'au 1er mars; Scoot du 8 février UFN</t>
  </si>
  <si>
    <t>du 1er février au 30 avril</t>
  </si>
  <si>
    <t>VIETJET</t>
  </si>
  <si>
    <t>VIETNAM AIRLINES + filiale JETSTAR PACIFIC</t>
  </si>
  <si>
    <t>NIPPON Airways (ANA)</t>
  </si>
  <si>
    <t>du 31 janvier au 29 février</t>
  </si>
  <si>
    <t>VJ</t>
  </si>
  <si>
    <t>UPS</t>
  </si>
  <si>
    <t>5X</t>
  </si>
  <si>
    <t>suspension de 22 vols vers la Chine</t>
  </si>
  <si>
    <t xml:space="preserve">réglementation du traffic et mesures </t>
  </si>
  <si>
    <t>dates de mise en œuvre</t>
  </si>
  <si>
    <t>déconseillé</t>
  </si>
  <si>
    <t>Conseil aux voyageurs</t>
  </si>
  <si>
    <t>DO NOT TRAVEL</t>
  </si>
  <si>
    <t>INTERDIT</t>
  </si>
  <si>
    <t>Macao AIR</t>
  </si>
  <si>
    <t>suspension du vol Melbourne-Hong Kong; cessation d'activité sur les vols Sydney-Hong Kong</t>
  </si>
  <si>
    <t>réduction des fréquences Chengdu Hong Kong</t>
  </si>
  <si>
    <t>suspension de tous les vols vers Wuhan; réduction des vols enter les Philippines et la chine continetale, Hong Kong, Macao</t>
  </si>
  <si>
    <t>réduction des vols vers la Chine continentale, Hong Kong et Macao</t>
  </si>
  <si>
    <t>suspension de tous les vols de et vers la Chine, Hong Kong et Macao; interdiction d'entrer sur le territoire pour tout voyageur ayant séjourné/transité en Chine/Hong Kong/Macao dans les 14 jours précédents</t>
  </si>
  <si>
    <t>Irlande</t>
  </si>
  <si>
    <t xml:space="preserve">Kiribati </t>
  </si>
  <si>
    <t>Nauru</t>
  </si>
  <si>
    <t>du 1er au 29 février</t>
  </si>
  <si>
    <t>Luxembourg</t>
  </si>
  <si>
    <t>suspensions des liaisons aériennes cargo (pas de transport de passager direct)</t>
  </si>
  <si>
    <t>Suède-Norvège-Danemark</t>
  </si>
  <si>
    <t xml:space="preserve">réduction de 16 vols; 400 licenciements; réduction de 82 à 30 vols quotidiens </t>
  </si>
  <si>
    <t>février; du 11 février aà mars</t>
  </si>
  <si>
    <t>Sur 13 pays</t>
  </si>
  <si>
    <t>Carraïbes</t>
  </si>
  <si>
    <t xml:space="preserve">levée des interdiction concernant les passeports chinois par Royal Carribean (maritime), les voyageurs ayant séjourné ou ayant été en contact avec des personnes ayant séjourné en Chine/HK/Macaau dans les 15 derniers jours sont interdits d'embarquement </t>
  </si>
  <si>
    <t>Bermudes</t>
  </si>
  <si>
    <t xml:space="preserve"> La Transportation Security Administration (TSA) a publié samedi 1er février une directive, entrée en vigueur le 2 février en fin de journée, imposant aux compagnies aériennes de demander à leurs passagers sur vols internationaux vers les Etats-Unis s’ils ont voyagé en Chine continentale au cours des 14 jours précédents. Les citoyens américains ayant voyagé en Chine au cours des 14 jours précédents seront autorisés à pénétrer sur le territoire américain via sept aéroports (Honolulu, Los Angeles, San Francisco, Seattle-Tacoma, Chicago O’Hare, Atlanta and New York JFK). Les citoyens ayant visité la province de Hubei seront soumis à un contrôle médical et placés en quarantaine surveillée pour 14 jours. Ceux ayant visité d’autres régions chinoises seront soumis à un examen médical et jusqu’à 14 jours de quarantaine auto-administrée. Les compagnies aériennes devront par ailleurs refuser d’embarquer les citoyens chinois et tout individu ne disposant pas de la nationalité américaine dès lors qu’il aura voyagé en Chine au cours des 14 jours précédents. </t>
  </si>
  <si>
    <t>suspension des vols entre Sabah et Shanghai</t>
  </si>
  <si>
    <t>à partir du 18 février</t>
  </si>
  <si>
    <t>JETSTAR</t>
  </si>
  <si>
    <t>suspension des vols vers Hefei, Guiyang et Hangzhou</t>
  </si>
  <si>
    <t>à partir du 30 janvier</t>
  </si>
  <si>
    <t>Hongrie</t>
  </si>
  <si>
    <t>Iran</t>
  </si>
  <si>
    <t>à partir du 31 janvier</t>
  </si>
  <si>
    <t>Islande</t>
  </si>
  <si>
    <t>suspension de tous les vols Vientiane-Changzhou/Shanghai/Hangzhou</t>
  </si>
  <si>
    <t xml:space="preserve">à partir du 2 février </t>
  </si>
  <si>
    <t>Slovénie</t>
  </si>
  <si>
    <t>Do not travel pour le Hubei, Hunan, Henan, Guangdong et Zhejiang</t>
  </si>
  <si>
    <t>SRI LANKAN AIRLINES</t>
  </si>
  <si>
    <t xml:space="preserve">Réduction des vols de et vers la Chine </t>
  </si>
  <si>
    <t>voyage dans la province du Hubei déconseillé</t>
  </si>
  <si>
    <t>EVA AIR</t>
  </si>
  <si>
    <t>réduction des vols vers Hong Kong</t>
  </si>
  <si>
    <t>à partir du 7 février</t>
  </si>
  <si>
    <t>Du 31 janvier à fin avril</t>
  </si>
  <si>
    <t>suspension de tous les vols vers la Chine; propose de gratuitement transporter des équipements médicaux et faire don de masques et désinfectant</t>
  </si>
  <si>
    <t>fréquence réduite depuis Chengdu reprise des vol quotidiens le 7 février, suspension des vols Taipei-Rome , suspension des vols vers l'Italie</t>
  </si>
  <si>
    <t xml:space="preserve">jusuqu'au 21 février; jusqu'au 29 avril </t>
  </si>
  <si>
    <t>du 1er février au 30 avril;à partir du 6 février, à partir du 9 février; à partir du 11 février; le 10 février</t>
  </si>
  <si>
    <t>du 7 février au 28 mars; du 3 février au 28 mars; jusqu'au 29 avril</t>
  </si>
  <si>
    <t>du 10 février au 28 mars, du 11 février au 28 mars, du 8 février au 29 mars,du 3 février au 29 mars, du 9 février au 30 mars; jusqu'au 29 février</t>
  </si>
  <si>
    <t>fermeture de la frontière Rasuwagadhi</t>
  </si>
  <si>
    <t>Belize</t>
  </si>
  <si>
    <t>interdiction d'entrer sur le territoire pour tout non national ayant séjourné en Chine pendant les 14 jours précédents</t>
  </si>
  <si>
    <t>Kosovo</t>
  </si>
  <si>
    <t xml:space="preserve">interdiction d'entrer sur le territoire pour tout voyageur ayant quitté la Chine après le 6 janvier; contrôles sanitaires renforcés et demande de déclaration médicale pour les autres voyageurs; interdiction d'entrer sur le territoire pour tout personne ayant séjourné dans un pays infecté dans les 14 jours précédents </t>
  </si>
  <si>
    <t>Niue</t>
  </si>
  <si>
    <t>Seychelles</t>
  </si>
  <si>
    <t>Somalie</t>
  </si>
  <si>
    <t>Tonga</t>
  </si>
  <si>
    <t>interdiction d'entrer sur le territoire pour tout voyageur ayant séjourné en Chine continentale dans les 30 jours précédent, ne sont autorisés à entrer que les voyageurs en provenance d'un pays n'ayant pas de cas déclaré de coronavirus pendant les 14 jours précédents et titulaires d'un certificat médical de moins de 3 jours garantissant l'absence de coronavirus</t>
  </si>
  <si>
    <t>suspension des visa à l'arrivée pour tout citoyen chinois ou voyageur en provenance de Chine sur une compagnie aérienne chinoise</t>
  </si>
  <si>
    <t>HO</t>
  </si>
  <si>
    <t>JUNEYAO AIR</t>
  </si>
  <si>
    <t>du 22 janvier au 28 mars, 29 mars-24 avril;</t>
  </si>
  <si>
    <t xml:space="preserve">preturbations sur la ligne Shanghai-Helsinki; </t>
  </si>
  <si>
    <t>Suspension des vols directs à destination de Guilin, Changsha et Haikou; réduction des vols Incheon-Chengdu et 7 à 3 par semaine; suspension des vols Incheon-Beijing, Inkawa-Shanghai, Incheon-Guangzhou, Incheon-Yantai, Busan-Guangzhou, Incheon-Changchun, Incheon Yanji, Incheon-Shenzhen, Incheon-Guichuan</t>
  </si>
  <si>
    <t>suspension des vols hebdomadaires Abou Dhabi-Shanghai et Abou Dhabi-Chengdu; suspension des vols Shanghai-Abou Dhabi; suspension des vols Chengdu-Abou Dhabi;            --&gt; sauf Beijing (pas de réduction, contrôles sanitaires renforcés); réduction de 7 à 5 des vols vers HK pour raisons économiques; suspension des vols Beijing-Nagoya</t>
  </si>
  <si>
    <t>Danemark</t>
  </si>
  <si>
    <t>Nigeria</t>
  </si>
  <si>
    <t>tout voyageur en provenance de Chine doit observer de lui-même une quarantaine de 14 jours</t>
  </si>
  <si>
    <t>Mozambique</t>
  </si>
  <si>
    <t>Suspension de toutes les liaisons avec la Chine continentale (Pékin Chengdu Shanghai) et Hong Kong</t>
  </si>
  <si>
    <t>du 6 février au 24 avril</t>
  </si>
  <si>
    <t xml:space="preserve">Suspension de tous les vols vers la Chine continetale, Hong Kong et Macao ; filiale suspension des vols Hanoi-Hong Kong; Hanoi-Canton; Ho-Chi Minh City-Canton; effectue un vol de rappatriement des citoyens vietnamiens à Wuhan et apporte de l'équipement médical.  Vols maintenus : Hanoi/Ho Chi Minh/Da Nang/Zhuang Zhuang - Guangzhou - Thanh Pho Nha Tang </t>
  </si>
  <si>
    <t>Suspension de toutes les liaisons avec la Chine continentale, vols pour Nanjing et Guangzhou et Beijing Daxing, Beijing capital, Shanghai,  7/14 maintenu vers HongKong</t>
  </si>
  <si>
    <t xml:space="preserve">fermeture temporaire du point de passage frontalier </t>
  </si>
  <si>
    <t xml:space="preserve">Kirghizistan </t>
  </si>
  <si>
    <t>Lesotho</t>
  </si>
  <si>
    <t>Venezuela</t>
  </si>
  <si>
    <t xml:space="preserve">renforcement des contrôles sanitaires, établissement d'un formulaire et quarantaine à domicile de 14 jours avec suivi téléphonique </t>
  </si>
  <si>
    <t>Croatie</t>
  </si>
  <si>
    <t>du 2 février eu 28 mars</t>
  </si>
  <si>
    <t>1er mars</t>
  </si>
  <si>
    <t>SCOOT</t>
  </si>
  <si>
    <t xml:space="preserve">SINGAPORE AIRLINES </t>
  </si>
  <si>
    <t>depuis le 8 février</t>
  </si>
  <si>
    <t>suspension de tous les vols de et vers la Chine/HK / Macao</t>
  </si>
  <si>
    <t>du 1er février au 2 mars; à partir du 14 février</t>
  </si>
  <si>
    <t>Scoot suspend les vols à destination de Harbin, Hangzhou, Shenyang, Xi’an, Changsha, Nanchang, Zhengzhou, Ningbo, Jinan, Nanning and Wuxi; suspension de tous les vols vers la Chine</t>
  </si>
  <si>
    <t>jusqu'au 28 mars</t>
  </si>
  <si>
    <t>suspension des vols Busan-Zhangjiajie, Wu'an-Zhangjiajie/Sanya; suspension de toutes les lignes vers la Chine</t>
  </si>
  <si>
    <t>suspension de tous les vols vers la Chine; suspension des vols Toronto - HK</t>
  </si>
  <si>
    <t>interdiction d'entrer sur le territoire pour tout voyageur en provenance de Chine</t>
  </si>
  <si>
    <t>Guam (US)</t>
  </si>
  <si>
    <t>Tuvalu</t>
  </si>
  <si>
    <t xml:space="preserve">interdiction d'entrer sur le territoire pour tout voyageur ayant séjourné en Chine dans les 14 jours précédents </t>
  </si>
  <si>
    <t>Honduras</t>
  </si>
  <si>
    <t>mise en quarantainepour 14 jours de tout voyageur ayant séjourné dans un pays infecté en Amérique du nord ou Asie  dans les 14 jours précédents</t>
  </si>
  <si>
    <t>Liberia</t>
  </si>
  <si>
    <t>mise en quarantaine pour 14 jours de tout voyageur en provenance de Chine</t>
  </si>
  <si>
    <t>Mauritanie</t>
  </si>
  <si>
    <t>mise en quarantaine pour 14 jours de tout voyageur ayant séjourné en Chine dans les 14 jours précédents</t>
  </si>
  <si>
    <t>Sierra Leone</t>
  </si>
  <si>
    <t>Salvador</t>
  </si>
  <si>
    <t>interdiction d'entrer sur le territoire pour tout voyageur ayant récemment séjourné en Chine</t>
  </si>
  <si>
    <t>Afrique du Sud</t>
  </si>
  <si>
    <t xml:space="preserve">mise en quarantaine à domicile pour 14 jours de tout voyageur ayant séjourné en chine ou dans un pays infecté dans les 14 jours précédents </t>
  </si>
  <si>
    <t>Timor oriental</t>
  </si>
  <si>
    <t>Turkménistan</t>
  </si>
  <si>
    <t>Bostwana</t>
  </si>
  <si>
    <t>quarantaine auto-administrée conseillée</t>
  </si>
  <si>
    <t>reprise de certains vols internes à partir du 24 février</t>
  </si>
  <si>
    <t>du 18 février au 28 mars, du 1er au 29 mars; UFN</t>
  </si>
  <si>
    <r>
      <t xml:space="preserve">Pas de suspension des liaisons mais annulation des escales pour les personnels naviguant par mesure de précaution. </t>
    </r>
    <r>
      <rPr>
        <u/>
        <sz val="11"/>
        <rFont val="Calibri"/>
        <family val="2"/>
        <scheme val="minor"/>
      </rPr>
      <t xml:space="preserve">Suspension des réservations pour le mois de février 2020 depuis le 31 janvier  </t>
    </r>
    <r>
      <rPr>
        <sz val="11"/>
        <rFont val="Calibri"/>
        <family val="2"/>
        <scheme val="minor"/>
      </rPr>
      <t xml:space="preserve"> réduction de la fréquence des vols. Suspension des vols pour Pékin, Shanghai et Canton</t>
    </r>
  </si>
  <si>
    <r>
      <t xml:space="preserve">Jusqu'au 29 février (WUH) et </t>
    </r>
    <r>
      <rPr>
        <sz val="11"/>
        <color rgb="FFFF0000"/>
        <rFont val="Calibri"/>
        <family val="2"/>
        <scheme val="minor"/>
      </rPr>
      <t>Jusqu'au 28 mars</t>
    </r>
    <r>
      <rPr>
        <sz val="11"/>
        <rFont val="Calibri"/>
        <family val="2"/>
        <scheme val="minor"/>
      </rPr>
      <t xml:space="preserve"> (PEK et PVG) </t>
    </r>
  </si>
  <si>
    <r>
      <t>suspension des visas pour les citoyens chinois, suspension des vols de et vers la Chine</t>
    </r>
    <r>
      <rPr>
        <sz val="11"/>
        <color theme="5"/>
        <rFont val="Calibri"/>
        <family val="2"/>
        <scheme val="minor"/>
      </rPr>
      <t>,</t>
    </r>
    <r>
      <rPr>
        <b/>
        <sz val="11"/>
        <color theme="4"/>
        <rFont val="Calibri"/>
        <family val="2"/>
        <scheme val="minor"/>
      </rPr>
      <t xml:space="preserve"> </t>
    </r>
    <r>
      <rPr>
        <sz val="11"/>
        <rFont val="Calibri"/>
        <family val="2"/>
        <scheme val="minor"/>
      </rPr>
      <t>quarantaine auto administrée de 14 jours conseillée</t>
    </r>
    <r>
      <rPr>
        <b/>
        <sz val="11"/>
        <color theme="4"/>
        <rFont val="Calibri"/>
        <family val="2"/>
        <scheme val="minor"/>
      </rPr>
      <t>; interdiction de se rendre en Chine A CONFIRMER</t>
    </r>
  </si>
  <si>
    <t>suspension des vols de et vers Chengdu ; réduction des voles vers Pékin, Canton, Shanghai, Xiamen et Kunming; forte réduction des vols entre Bangkok et Beijing/Shanghai/Canton/Chengdu/Kunming/Xiamen</t>
  </si>
  <si>
    <t>SPICE JET</t>
  </si>
  <si>
    <r>
      <t>suspension des vols Hangzhou, puis suspsension de tous les vols vers la Chine;</t>
    </r>
    <r>
      <rPr>
        <b/>
        <u/>
        <sz val="11"/>
        <color rgb="FFC00000"/>
        <rFont val="Calibri"/>
        <family val="2"/>
        <scheme val="minor"/>
      </rPr>
      <t xml:space="preserve"> </t>
    </r>
    <r>
      <rPr>
        <b/>
        <u/>
        <sz val="11"/>
        <color rgb="FFFF0000"/>
        <rFont val="Calibri"/>
        <family val="2"/>
        <scheme val="minor"/>
      </rPr>
      <t>annonce de 5 vols aller retour CAI-PEK-CAN entre le 27 février et le 28 mars</t>
    </r>
  </si>
  <si>
    <r>
      <t>suspension de tous les vols de et vers la Chine</t>
    </r>
    <r>
      <rPr>
        <sz val="11"/>
        <color rgb="FFFF0000"/>
        <rFont val="Calibri"/>
        <family val="2"/>
        <scheme val="minor"/>
      </rPr>
      <t xml:space="preserve"> </t>
    </r>
    <r>
      <rPr>
        <b/>
        <u/>
        <sz val="11"/>
        <color rgb="FFFF0000"/>
        <rFont val="Calibri"/>
        <family val="2"/>
        <scheme val="minor"/>
      </rPr>
      <t>Reprise des vols vers la Chine avec contrôles sanitaires renforcés;</t>
    </r>
    <r>
      <rPr>
        <b/>
        <u/>
        <sz val="11"/>
        <color rgb="FFC00000"/>
        <rFont val="Calibri"/>
        <family val="2"/>
        <scheme val="minor"/>
      </rPr>
      <t xml:space="preserve"> </t>
    </r>
    <r>
      <rPr>
        <sz val="11"/>
        <rFont val="Calibri"/>
        <family val="2"/>
        <scheme val="minor"/>
      </rPr>
      <t>quarantaine de 14 jours après entrée pour les visiteurs en provenance de Chine si la température est élevée</t>
    </r>
  </si>
  <si>
    <r>
      <t xml:space="preserve">suspension des vols internationaux et d'une partie des vols internes </t>
    </r>
    <r>
      <rPr>
        <sz val="11"/>
        <color rgb="FFFF0000"/>
        <rFont val="Calibri"/>
        <family val="2"/>
        <scheme val="minor"/>
      </rPr>
      <t xml:space="preserve">; </t>
    </r>
    <r>
      <rPr>
        <b/>
        <u/>
        <sz val="11"/>
        <color rgb="FFFF0000"/>
        <rFont val="Calibri"/>
        <family val="2"/>
        <scheme val="minor"/>
      </rPr>
      <t>reprise partielle des vols internationaux Chengdu-Tokyo 2 par semaines et Chengdu-Le Caire 1 par semaine</t>
    </r>
  </si>
  <si>
    <r>
      <t>dates variables (1er février à fin mars);</t>
    </r>
    <r>
      <rPr>
        <sz val="11"/>
        <color rgb="FFFF0000"/>
        <rFont val="Calibri"/>
        <family val="2"/>
        <scheme val="minor"/>
      </rPr>
      <t xml:space="preserve"> </t>
    </r>
    <r>
      <rPr>
        <b/>
        <u/>
        <sz val="11"/>
        <color rgb="FFFF0000"/>
        <rFont val="Calibri"/>
        <family val="2"/>
        <scheme val="minor"/>
      </rPr>
      <t>les 25 et 28 février</t>
    </r>
  </si>
  <si>
    <t>SG</t>
  </si>
  <si>
    <t>réduction du nombre de vols entre Canton/Dalian et Tokyo de 7 à 4 vols par semaine; suspension des vols pour Pékin et shanghai; réduction des vols Narita-Busan et Séoul-Hakata en mars; réduction des vols pour Taiwan de 7 à 3 ou4 par semaine; suspension des vols de et vers Wuhan et Chengdu</t>
  </si>
  <si>
    <t>Pekin/Shanghai: du 18 février au 28 mars; fin mars</t>
  </si>
  <si>
    <t>à partir du 3 février jusqu'au 15 mars (PEK/CCAN/SHA) et 31 mars (Chengdu/Chongqing/Hangzhou)</t>
  </si>
  <si>
    <t>contrôles sanitaires renforcés et demande de déclaration médicale pour les voyageurs en provenance des zones à risque en Chine, mise en quarantaine 14 jours possible si symptômes</t>
  </si>
  <si>
    <t>du 1er au 22 février</t>
  </si>
  <si>
    <t>Guyana</t>
  </si>
  <si>
    <t>suspension du vols direct</t>
  </si>
  <si>
    <t>Antigua-et-Barbuda</t>
  </si>
  <si>
    <t>Bahreïn</t>
  </si>
  <si>
    <t>Comores</t>
  </si>
  <si>
    <t xml:space="preserve">interdiction d'entrer sur le terrritoire pour tout voyageur ayant séjourné en Chine ou dans tout pays ayant des cas confirmés de coronavirus dans les 14 derniers jours </t>
  </si>
  <si>
    <t>Polynésie Française</t>
  </si>
  <si>
    <t>interdiction d'entrer sur le territoire pour les citoyens de Chine continentale sauf s'ils sont titulaires d'un certificat médical prouvant qu'ils ne sont pas infectés par le coronavirus (exception pour les membres d'équipage)</t>
  </si>
  <si>
    <t>Sainte Lucie</t>
  </si>
  <si>
    <t xml:space="preserve">niveau 4 </t>
  </si>
  <si>
    <t>Chypre</t>
  </si>
  <si>
    <t xml:space="preserve"> Do not travel pour le Hubei</t>
  </si>
  <si>
    <t>Do not travel pour le Hubei</t>
  </si>
  <si>
    <t>Estonie</t>
  </si>
  <si>
    <t>en particulier dans le Hubei</t>
  </si>
  <si>
    <t>Do not travel</t>
  </si>
  <si>
    <t>Lettonie</t>
  </si>
  <si>
    <t>Lituanie</t>
  </si>
  <si>
    <t>Malte</t>
  </si>
  <si>
    <t>Slovaquie</t>
  </si>
  <si>
    <t>suspension des vols pour Shanghai; suspension des vols pour Seoul (du 8 mars à fin juin)</t>
  </si>
  <si>
    <r>
      <t xml:space="preserve">supression de nombreux vols ( nx238, nx273, nx052, nx051, nx016, nx015, nx632,nx631,nx829,nx830, nx176, nx175, nx109, nx110, nx 022, nx021); </t>
    </r>
    <r>
      <rPr>
        <b/>
        <sz val="11"/>
        <color rgb="FFFF0000"/>
        <rFont val="Calibri"/>
        <family val="2"/>
        <scheme val="minor"/>
      </rPr>
      <t>reprise partielle progressive des vols vers la Chine continentale (1er au 28 mars)</t>
    </r>
  </si>
  <si>
    <t>Iles Caïmans</t>
  </si>
  <si>
    <t xml:space="preserve">Saint Vincent les Grenadines </t>
  </si>
  <si>
    <t>interdiction d'entrer sur le territoire pour tout voyageur ayant séjourné en Chine/HK/Japon/Corée du Sud/Macau/Singapour dans les 14 jours précédents</t>
  </si>
  <si>
    <t>jusqu'à fin juin; 30 juin</t>
  </si>
  <si>
    <t xml:space="preserve">suspension des vers Nanjing Shanghai et Hangzhou; mise en place d'un aller-retour Manille-Xiamen (non-philippins seulement au départ de Manille, Philippins seulement au retour) pour les rappatriements avec un équipage volontaire </t>
  </si>
  <si>
    <t xml:space="preserve">suspension des vols hebdomadaires Dubaï-Shanghai et Dubaï-Canton  --&gt; sauf Beijing (pas de suspension, contrôles sanitaires renforcés); maitien des vols vers HK </t>
  </si>
  <si>
    <t xml:space="preserve">à partir du 5 février; </t>
  </si>
  <si>
    <t>Nouvelle Calédonie</t>
  </si>
  <si>
    <t>tout voyageur et membre d'équipage doit remplir une déclaration de santé et se soumettre à un examen médical</t>
  </si>
  <si>
    <t>250/02</t>
  </si>
  <si>
    <t>suspension de toute liaison aérienne avec la Chine; suspension des liaisons avec Vladivistock; interdiction d'entrer sur le territoire pour tout touriste; les voyageurs avec un visa business seront mis en quarantaine jusqu'à un mois après arrivée</t>
  </si>
  <si>
    <t>suspension de tous les vols pour Beijing/Shanghai</t>
  </si>
  <si>
    <t xml:space="preserve">du 18 février au 28 mars;  jusqu'au 28 mars; du 14 au 28 février; jusqu'à fin mars </t>
  </si>
  <si>
    <t xml:space="preserve">contrôles sanitaires renforcés et demande de déclaration médicale pour les voyageurs en provenance des zones à risque en Chine, mise en quarantaine 14 jours possible si symptômes; si symptômes nouveaux examens et hôspitalisation ; quarantaine à domicile de 14 jours pour tout voyageur ayant séjourné dans le Hubei; mise en quarantaine pour 14 jours de tout voyageur ayant séjourné sur le Diamond Princess </t>
  </si>
  <si>
    <t>Do not travel pour le Hubei; tout voyageur arrivant directement ou indirectement de Chine/HK/Italie/Macau ou tout voyageur arrivant d'un vol ayant un passager remplissant les conditions précédeantes doit remplir une déclaration de santé.</t>
  </si>
  <si>
    <r>
      <t>interdiction d'entrer sur le territoire pour tout voyageur ayant séjourné en Chine/Hong Kong/Macao/Gyeongsang (CdS) dans les 14 derniers jours SAUF résidents et nationaux</t>
    </r>
    <r>
      <rPr>
        <b/>
        <sz val="11"/>
        <color theme="4"/>
        <rFont val="Calibri"/>
        <family val="2"/>
        <scheme val="minor"/>
      </rPr>
      <t xml:space="preserve">; interdiction de se rendre en Chine, </t>
    </r>
    <r>
      <rPr>
        <sz val="11"/>
        <rFont val="Calibri"/>
        <family val="2"/>
        <scheme val="minor"/>
      </rPr>
      <t>suspension des vols de et vers la Chine/Hong Kong Macao;</t>
    </r>
    <r>
      <rPr>
        <b/>
        <sz val="11"/>
        <color rgb="FFC00000"/>
        <rFont val="Calibri"/>
        <family val="2"/>
        <scheme val="minor"/>
      </rPr>
      <t xml:space="preserve"> r</t>
    </r>
    <r>
      <rPr>
        <b/>
        <sz val="11"/>
        <color rgb="FFFF0000"/>
        <rFont val="Calibri"/>
        <family val="2"/>
        <scheme val="minor"/>
      </rPr>
      <t>eprise des vol vers Taiwan</t>
    </r>
  </si>
  <si>
    <t>interdiction d'entrer sur le territoire ou de transit pour tout voyageur  ayant séjourné dans le Hubei dans les 4 semaines précédentes; même interdiction pour tout voyageur ayant séjourné en Chine dans les 4 semaines précédentes SAUf obtention d'un certificat médical émis par une institution internationalement reconnue</t>
  </si>
  <si>
    <t>du 3 février au 03 mars</t>
  </si>
  <si>
    <t xml:space="preserve">contrôles sanitaires renforcés, tout voyageur en provenance d'une région touchée dont la température est supérieure à 37,5 sera placé en isolement 14 jours, les autres voyageurs en provenance d'une région touchée doivent observer d'eux même la quarantaine </t>
  </si>
  <si>
    <t>Malawi</t>
  </si>
  <si>
    <t>tout voyageur en provenance de Wuhan ou avec une température anormale sera mis en quarantaine 14 jours, tout voyageur en provenance de Chine/autre région affectée doit observer de lui-même une quarantaine de 14 jours</t>
  </si>
  <si>
    <t>interdiction d'entrer sur le territoire pour tout voyageur ayant séjourné en Chine, incluant HK et Macao dans les 14 jours précédents</t>
  </si>
  <si>
    <t>Soudan du sud</t>
  </si>
  <si>
    <t>jusqu'au 10 avril jusqu'au 30 avril</t>
  </si>
  <si>
    <r>
      <t xml:space="preserve">Suspension de tous les vols à destination de la Chine; Xiamen-Amsterdam 2 vols par semaine; réduction des vols Quanzhou Maille à 2 par semaines; suspension des vols Fuzhou Paris ; </t>
    </r>
    <r>
      <rPr>
        <b/>
        <u/>
        <sz val="11"/>
        <color rgb="FFFF0000"/>
        <rFont val="Calibri"/>
        <family val="2"/>
        <scheme val="minor"/>
      </rPr>
      <t xml:space="preserve">reprise de la liaison Xiamen-Amsterdam le 1er mars (2 vols par semaine) </t>
    </r>
  </si>
  <si>
    <t>Liban</t>
  </si>
  <si>
    <t>interdiction d'entrer ou transiter sur le territoire pour tout voyageur résidant ayant séjourné en Chine/HK/Macau/Iran/Italie/Corée du Sud dans les 14 jours précédents; interdiction d'entrer ou transiter sur le territoire pour tout résident de Chine continentale/HK/Macao</t>
  </si>
  <si>
    <t>Sources</t>
  </si>
  <si>
    <t>C-Trip</t>
  </si>
  <si>
    <t>IATA</t>
  </si>
  <si>
    <t>https://www.iatatravelcentre.com/international-travel-document-news/1580226297.htm</t>
  </si>
  <si>
    <t>https://www.trip.com/newsroom/trip-com-update-on-novel-coronavirus-country-region-entry-restrictions/</t>
  </si>
  <si>
    <t>Code</t>
  </si>
  <si>
    <t>Source:  veille des informations des compagnies aériennes</t>
  </si>
  <si>
    <t>EK</t>
  </si>
  <si>
    <t>EY</t>
  </si>
  <si>
    <t>国家</t>
  </si>
  <si>
    <t>航线</t>
  </si>
  <si>
    <t>Route</t>
  </si>
  <si>
    <t>公司</t>
  </si>
  <si>
    <t>Airline</t>
  </si>
  <si>
    <t>公司标识</t>
  </si>
  <si>
    <t>Type</t>
  </si>
  <si>
    <t>客货标识</t>
  </si>
  <si>
    <t>Pax/Cargo</t>
  </si>
  <si>
    <t>阿拉伯联合酋长国</t>
  </si>
  <si>
    <t>United arab emirates</t>
  </si>
  <si>
    <t>阿布扎比-上海浦东-德里-阿布扎比</t>
  </si>
  <si>
    <t>Abu Dhabi-Shanghai Pudong-Delhi-Abu Dhabi</t>
  </si>
  <si>
    <t>阿联酋阿提哈德航空公司</t>
  </si>
  <si>
    <t>Etihad Airways</t>
  </si>
  <si>
    <t>外航</t>
  </si>
  <si>
    <t>Etrangère</t>
  </si>
  <si>
    <t>全货</t>
  </si>
  <si>
    <t>Tout cargo</t>
  </si>
  <si>
    <t>阿布扎比-上海浦东-金奈-阿布扎比</t>
  </si>
  <si>
    <t>Abu Dhabi-Shanghai Pudong-Chennai-Abu Dhabi</t>
  </si>
  <si>
    <t>阿布扎比-上海浦东-孟买-阿布扎比</t>
  </si>
  <si>
    <t>Abu Dhabi-Shanghai Pudong-Mumbai-Abu Dhabi</t>
  </si>
  <si>
    <t>迪拜-广州-迪拜</t>
  </si>
  <si>
    <t>阿联酋航空公司</t>
  </si>
  <si>
    <t>Emirates Airlines</t>
  </si>
  <si>
    <t>迪拜-上海浦东-迪拜</t>
  </si>
  <si>
    <t>迪拜-上海浦东-孟买-迪拜</t>
  </si>
  <si>
    <t>阿塞拜疆</t>
  </si>
  <si>
    <t>Azerbaijan</t>
  </si>
  <si>
    <t>巴库-上海浦东-巴库</t>
  </si>
  <si>
    <t>阿塞拜疆丝绸之路西部航空公司</t>
  </si>
  <si>
    <t>Azerbaijan Silk Road West Airlines</t>
  </si>
  <si>
    <t>巴库-天津-郑州-巴库</t>
  </si>
  <si>
    <t>巴库-郑州-巴库</t>
  </si>
  <si>
    <t>埃塞俄比亚</t>
  </si>
  <si>
    <t>Ethiopia</t>
  </si>
  <si>
    <t>亚的斯亚贝巴-广州-亚的斯亚贝巴</t>
  </si>
  <si>
    <t>埃塞俄比亚航空集团</t>
  </si>
  <si>
    <t>Ethiopian Airlines Group</t>
  </si>
  <si>
    <t>亚的斯亚贝巴-列日-广州-孟买-亚的斯亚贝巴</t>
  </si>
  <si>
    <t>亚的斯亚贝巴-列日-广州-亚的斯亚贝巴</t>
  </si>
  <si>
    <t>亚的斯亚贝巴-列日-上海浦东-德里-亚的斯亚贝巴</t>
  </si>
  <si>
    <t>亚的斯亚贝巴-列日-上海浦东-重庆-德里-亚的斯亚贝巴</t>
  </si>
  <si>
    <t>亚的斯亚贝巴-上海浦东-德里-亚的斯亚贝巴</t>
  </si>
  <si>
    <t>澳大利亚</t>
  </si>
  <si>
    <t>Australia</t>
  </si>
  <si>
    <t>悉尼-曼谷-上海浦东-纽约肯尼迪</t>
  </si>
  <si>
    <t>Sydney-Bangkok-Shanghai Pudong-New York Kennedy</t>
  </si>
  <si>
    <t>澳洲航空公司</t>
  </si>
  <si>
    <t>Qantas</t>
  </si>
  <si>
    <t>悉尼-曼谷-上海浦东-芝加哥</t>
  </si>
  <si>
    <t>Sydney-Bangkok-Shanghai Pudong-Chicago</t>
  </si>
  <si>
    <t>悉尼-上海浦东-纽约肯尼迪</t>
  </si>
  <si>
    <t>Sydney-Shanghai Pudong-New York Kennedy</t>
  </si>
  <si>
    <t>悉尼-上海浦东-悉尼</t>
  </si>
  <si>
    <t>Sydney-Shanghai Pudong-Sydney</t>
  </si>
  <si>
    <t>悉尼-重庆-上海浦东-芝加哥</t>
  </si>
  <si>
    <t>Sydney-Chongqing-Shanghai Pudong-Chicago</t>
  </si>
  <si>
    <t>巴基斯坦</t>
  </si>
  <si>
    <t>昆明-卡拉奇-昆明</t>
  </si>
  <si>
    <t>Kunming-Karachi-Kunming</t>
  </si>
  <si>
    <t>圆通航</t>
  </si>
  <si>
    <t>国内公司</t>
  </si>
  <si>
    <t>比利时</t>
  </si>
  <si>
    <t>Belgium</t>
  </si>
  <si>
    <t>南昌-列日-南昌</t>
  </si>
  <si>
    <t>国货航</t>
  </si>
  <si>
    <t>Air China Cargo</t>
  </si>
  <si>
    <t>列日-杭州-列日</t>
  </si>
  <si>
    <t>比利时ASL航空公司</t>
  </si>
  <si>
    <t>Belgian ASL Airlines</t>
  </si>
  <si>
    <t>列日-济南-列日</t>
  </si>
  <si>
    <t>列日-上海浦东-列日</t>
  </si>
  <si>
    <t>德国</t>
  </si>
  <si>
    <t>Germany</t>
  </si>
  <si>
    <t>上海浦东-法兰克福-北京首都-上海浦东</t>
  </si>
  <si>
    <t>上海浦东-法兰克福-上海浦东</t>
  </si>
  <si>
    <t>上海浦东-重庆-法兰克福-北京首都-上海浦东</t>
  </si>
  <si>
    <t>广州-法兰克福-广州</t>
  </si>
  <si>
    <t>南航</t>
  </si>
  <si>
    <t>China Southern Airlines</t>
  </si>
  <si>
    <t>中货航</t>
  </si>
  <si>
    <t>China Cargo Airlines</t>
  </si>
  <si>
    <t>法兰克福-阿拉木图-广州-新西伯利亚-法兰克福</t>
  </si>
  <si>
    <t>德国汉莎货运航空公司</t>
  </si>
  <si>
    <t>Lufthansa Cargo</t>
  </si>
  <si>
    <t>法兰克福-上海浦东-法兰克福</t>
  </si>
  <si>
    <t>莱比锡-上海浦东-法兰克福</t>
  </si>
  <si>
    <t>德国欧陆航空</t>
  </si>
  <si>
    <t>German Continental Airlines</t>
  </si>
  <si>
    <t>莱比锡-上海浦东-莱比锡</t>
  </si>
  <si>
    <t>Leipzig-Shanghai Pudong-Leipzig</t>
  </si>
  <si>
    <t>俄罗斯</t>
  </si>
  <si>
    <t>Russia</t>
  </si>
  <si>
    <t>哈巴罗夫斯克-哈尔滨-叶卡捷琳堡</t>
  </si>
  <si>
    <t>俄罗斯航星航空公司</t>
  </si>
  <si>
    <t>Aeroflot</t>
  </si>
  <si>
    <t>哈巴罗夫斯克-郑州-新西伯利亚</t>
  </si>
  <si>
    <t>Khabarovsk-Zhengzhou-Novosibirsk</t>
  </si>
  <si>
    <t>新西伯利亚-哈尔滨-叶卡捷琳堡</t>
  </si>
  <si>
    <t>新西伯利亚-杭州-新西伯利亚</t>
  </si>
  <si>
    <t>Novosibirsk-Hangzhou-Novosibirsk</t>
  </si>
  <si>
    <t>新西伯利亚-郑州-新西伯利亚</t>
  </si>
  <si>
    <t>Novosibirsk-Zhengzhou-Novosibirsk</t>
  </si>
  <si>
    <t>叶卡捷琳堡-哈尔滨-叶卡捷琳堡</t>
  </si>
  <si>
    <t>莫斯科-北京首都-莫斯科</t>
  </si>
  <si>
    <t>俄罗斯空桥货运航空公司</t>
  </si>
  <si>
    <t>Russian Airbridge Cargo Airlines</t>
  </si>
  <si>
    <t>莫斯科-北京首都-莫斯科多莫杰多沃</t>
  </si>
  <si>
    <t>莫斯科-北京首都-郑州-莫斯科</t>
  </si>
  <si>
    <t>莫斯科-成都-郑州-莫斯科</t>
  </si>
  <si>
    <t>莫斯科-哈巴罗夫斯克-上海浦东-莫斯科</t>
  </si>
  <si>
    <t>莫斯科-克拉斯诺亚尔斯克-北京首都-郑州-莫斯科</t>
  </si>
  <si>
    <t>莫斯科-克拉斯诺亚尔斯克-上海浦东-深圳-克拉斯诺亚尔斯克-莫斯科</t>
  </si>
  <si>
    <t>莫斯科-克拉斯诺亚尔斯克-上海浦东-重庆-莫斯科</t>
  </si>
  <si>
    <t>莫斯科-上海浦东-安克雷奇-洛杉矶-芝加哥-莫斯科</t>
  </si>
  <si>
    <t>莫斯科-上海浦东-莫斯科</t>
  </si>
  <si>
    <t>莫斯科-上海浦东-莫斯科多莫杰多沃</t>
  </si>
  <si>
    <t>莫斯科-上海浦东-重庆-莫斯科</t>
  </si>
  <si>
    <t>莫斯科-深圳-莫斯科</t>
  </si>
  <si>
    <t>莫斯科-叶卡捷琳堡-上海浦东-莫斯科多莫杰多沃</t>
  </si>
  <si>
    <t>莫斯科-郑州-莫斯科</t>
  </si>
  <si>
    <t>莫斯科-重庆-莫斯科</t>
  </si>
  <si>
    <t>俄罗斯天门航空公司</t>
  </si>
  <si>
    <t>Sky Gate Airlines</t>
  </si>
  <si>
    <t>俄罗斯-比利时</t>
  </si>
  <si>
    <t>Russia-Belgium</t>
  </si>
  <si>
    <t>成都-叶卡捷琳堡-布鲁塞尔-叶卡捷琳堡-西安</t>
  </si>
  <si>
    <t>四川航</t>
  </si>
  <si>
    <t>Sichuan Airlines</t>
  </si>
  <si>
    <t>菲律宾</t>
  </si>
  <si>
    <t>杭州-克拉克-杭州</t>
  </si>
  <si>
    <t>Hangzhou-Clark-Hangzhou</t>
  </si>
  <si>
    <t>杭州-马尼拉-杭州</t>
  </si>
  <si>
    <t>韩国</t>
  </si>
  <si>
    <t>Korea</t>
  </si>
  <si>
    <t>成都-首尔仁川-成都</t>
  </si>
  <si>
    <t>顺丰航</t>
  </si>
  <si>
    <t>SF Airlines</t>
  </si>
  <si>
    <t>西安-首尔仁川-西安</t>
  </si>
  <si>
    <t>邮政航</t>
  </si>
  <si>
    <t>Postal service</t>
  </si>
  <si>
    <t>盐城-首尔仁川-盐城</t>
  </si>
  <si>
    <t>上海浦东-首尔仁川-上海浦东</t>
  </si>
  <si>
    <t>首尔仁川-广州-首尔仁川</t>
  </si>
  <si>
    <t>大韩航空</t>
  </si>
  <si>
    <t>Korean Air</t>
  </si>
  <si>
    <t>首尔仁川-上海浦东-安克雷奇-纽约肯尼迪-首尔仁川</t>
  </si>
  <si>
    <t>首尔仁川-上海浦东-首尔仁川</t>
  </si>
  <si>
    <t>首尔仁川-天津-首尔仁川</t>
  </si>
  <si>
    <t>首尔仁川-西安-首尔仁川</t>
  </si>
  <si>
    <t>首尔仁川-成都-首尔仁川</t>
  </si>
  <si>
    <t>韩国仁川航空公司</t>
  </si>
  <si>
    <t>Incheon Airlines</t>
  </si>
  <si>
    <t>首尔仁川-威海-首尔仁川</t>
  </si>
  <si>
    <t>首尔仁川-烟台-首尔仁川</t>
  </si>
  <si>
    <t>韩亚航空</t>
  </si>
  <si>
    <t>Asiana Airlines</t>
  </si>
  <si>
    <t>首尔仁川-河内-广州-首尔仁川</t>
  </si>
  <si>
    <t>首尔仁川-河内-重庆-首尔仁川</t>
  </si>
  <si>
    <t>首尔仁川-西安-重庆-首尔仁川</t>
  </si>
  <si>
    <t>荷兰</t>
  </si>
  <si>
    <t>Netherlands</t>
  </si>
  <si>
    <t>上海浦东-阿姆斯特丹-上海浦东</t>
  </si>
  <si>
    <t>Shanghai Pudong-Amsterdam-Shanghai Pudong</t>
  </si>
  <si>
    <t>上海浦东-阿姆斯特丹-天津-上海浦东</t>
  </si>
  <si>
    <t>Shanghai Pudong-Amsterdam-Tianjin-Shanghai Pudong</t>
  </si>
  <si>
    <t>上海浦东-重庆-阿姆斯特丹-上海浦东</t>
  </si>
  <si>
    <t>Shanghai Pudong-Chongqing-Amsterdam-Shanghai Pudong</t>
  </si>
  <si>
    <t>广州-阿姆斯特丹-广州</t>
  </si>
  <si>
    <t>Guangzhou-Amsterdam-Guangzhou</t>
  </si>
  <si>
    <t>广州-重庆-阿姆斯特丹-广州</t>
  </si>
  <si>
    <t>Guangzhou-Chongqing-Amsterdam-Guangzhou</t>
  </si>
  <si>
    <t>上海浦东-阿姆斯特丹-重庆-上海浦东</t>
  </si>
  <si>
    <t>Shanghai Pudong-Amsterdam-Chongqing-Shanghai Pudong</t>
  </si>
  <si>
    <t>荷兰-比利时</t>
  </si>
  <si>
    <t>Netherlands-Belgium</t>
  </si>
  <si>
    <t>上海浦东-阿姆斯特丹-列日-上海浦东</t>
  </si>
  <si>
    <t>荷兰-西班牙</t>
  </si>
  <si>
    <t>Netherlands-Spain</t>
  </si>
  <si>
    <t>上海浦东-阿姆斯特丹-萨拉戈萨-天津-上海浦东</t>
  </si>
  <si>
    <t>上海浦东-阿姆斯特丹-萨拉戈萨-上海浦东</t>
  </si>
  <si>
    <t>吉尔吉斯斯坦</t>
  </si>
  <si>
    <t>Kyrgyzstan</t>
  </si>
  <si>
    <t>石家庄-比什凯克-石家庄</t>
  </si>
  <si>
    <t>Shijiazhuang-Bishkek-Shijiazhuang</t>
  </si>
  <si>
    <t>卡塔尔</t>
  </si>
  <si>
    <t>多哈-广州-多哈</t>
  </si>
  <si>
    <t>Doha-Guangzhou-Doha</t>
  </si>
  <si>
    <t>卡塔尔航空</t>
  </si>
  <si>
    <t>Qatar Airways</t>
  </si>
  <si>
    <t>多哈-上海浦东-多哈</t>
  </si>
  <si>
    <t>Doha-Shanghai Pudong-Doha</t>
  </si>
  <si>
    <t>卢森堡</t>
  </si>
  <si>
    <t>卢森堡-北京首都-厦门-卢森堡</t>
  </si>
  <si>
    <t>卢森堡货运航空公司</t>
  </si>
  <si>
    <t>Luxembourg Cargo Airlines</t>
  </si>
  <si>
    <t>卢森堡-上海浦东-卢森堡</t>
  </si>
  <si>
    <t>Luxembourg-Shanghai Pudong-Luxembourg</t>
  </si>
  <si>
    <t>卢森堡-新加坡-吉隆坡-郑州-芝加哥-郑州-布达佩斯-卢森堡</t>
  </si>
  <si>
    <t>卢森堡-郑州-布达佩斯-卢森堡</t>
  </si>
  <si>
    <t>Luxembourg-Zhengzhou-Budapest-Luxembourg</t>
  </si>
  <si>
    <t>卢森堡-郑州-卢森堡</t>
  </si>
  <si>
    <t>Luxembourg-Zhengzhou-Luxembourg</t>
  </si>
  <si>
    <t>卢森堡-郑州-伦敦斯坦斯特德-卢森堡</t>
  </si>
  <si>
    <t>卢森堡-郑州-厦门-洛杉矶-卢森堡</t>
  </si>
  <si>
    <t>Luxembourg-Zhengzhou-Xiamen-Los Angeles-Luxembourg</t>
  </si>
  <si>
    <t>卢森堡-郑州-亚特兰大-芝加哥-卢森堡</t>
  </si>
  <si>
    <t>Luxembourg-Zhengzhou-Atlanta-Chicago-Luxembourg</t>
  </si>
  <si>
    <t>卢森堡-郑州-芝加哥-卢森堡</t>
  </si>
  <si>
    <t>Luxembourg-Zhengzhou-Chicago-Luxembourg</t>
  </si>
  <si>
    <t>卢森堡-郑州-芝加哥-亚特兰大-卢森堡</t>
  </si>
  <si>
    <t>Luxembourg-Zhengzhou-Chicago-Atlanta-Luxembourg</t>
  </si>
  <si>
    <t>马来西亚</t>
  </si>
  <si>
    <t>Malaysia</t>
  </si>
  <si>
    <t>郑州-吉隆坡-郑州</t>
  </si>
  <si>
    <t>Zhengzhou-Kuala Lumpur-Zhengzhou</t>
  </si>
  <si>
    <t>哥打基纳巴卢-上海浦东-槟城</t>
  </si>
  <si>
    <t>Kota Kinabalu-Shanghai Pudong-Penang</t>
  </si>
  <si>
    <t>马来西亚国际航空有限公司</t>
  </si>
  <si>
    <t>Malaysia Airlines International</t>
  </si>
  <si>
    <t>哥打基纳巴卢-上海浦东-吉隆坡</t>
  </si>
  <si>
    <t>Kota Kinabalu-Shanghai Pudong-Kuala Lumpur</t>
  </si>
  <si>
    <t>吉隆坡-广州-吉隆坡</t>
  </si>
  <si>
    <t>Kuala Lumpur-Guangzhou-Kuala Lumpur</t>
  </si>
  <si>
    <t>吉隆坡-上海浦东-吉隆坡</t>
  </si>
  <si>
    <t>Kuala Lumpur-Shanghai Pudong-Kuala Lumpur</t>
  </si>
  <si>
    <t>美国</t>
  </si>
  <si>
    <t>United States</t>
  </si>
  <si>
    <t>北京首都-上海浦东-洛杉矶-上海浦东</t>
  </si>
  <si>
    <t>上海浦东-安克雷奇-达拉斯-纽约肯尼迪-北京首都-上海浦东</t>
  </si>
  <si>
    <t>Shanghai Pudong-Anchorage-Dallas-New York Kennedy-Beijing Capital-Shanghai Pudong</t>
  </si>
  <si>
    <t>上海浦东-安克雷奇-达拉斯-纽约肯尼迪-上海浦东</t>
  </si>
  <si>
    <t>Shanghai Pudong-Anchorage-Dallas-New York Kennedy-Shanghai Pudong</t>
  </si>
  <si>
    <t>上海浦东-安克雷奇-纽约肯尼迪-北京首都-上海浦东</t>
  </si>
  <si>
    <t>上海浦东-安克雷奇-纽约肯尼迪-上海浦东</t>
  </si>
  <si>
    <t>Shanghai Pudong-Anchorage-New York Kennedy-Shanghai Pudong</t>
  </si>
  <si>
    <t>上海浦东-安克雷奇-芝加哥-北京首都-上海浦东</t>
  </si>
  <si>
    <t>Shanghai Pudong-Anchorage-Chicago-Beijing Capital-Shanghai Pudong</t>
  </si>
  <si>
    <t>上海浦东-安克雷奇-芝加哥-上海浦东</t>
  </si>
  <si>
    <t>Shanghai Pudong-Anchorage-Chicago-Shanghai Pudong</t>
  </si>
  <si>
    <t>上海浦东-成都-安克雷奇-芝加哥-上海浦东</t>
  </si>
  <si>
    <t>Shanghai Pudong-Chengdu-Anchorage-Chicago-Shanghai Pudong</t>
  </si>
  <si>
    <t>上海浦东-洛杉矶-北京首都-上海浦东</t>
  </si>
  <si>
    <t>上海浦东-洛杉矶-上海浦东</t>
  </si>
  <si>
    <t>Shanghai Pudong-Los Angeles-Shanghai Pudong</t>
  </si>
  <si>
    <t>广州-安克雷奇-洛杉矶-广州</t>
  </si>
  <si>
    <t>Guangzhou-Anchorage-Los Angeles-Guangzhou</t>
  </si>
  <si>
    <t>安克雷奇-东京成田-深圳-大阪关西-安克雷奇</t>
  </si>
  <si>
    <t>Anchorage-Tokyo Narita-Shenzhen-Osaka Kansai-Anchorage</t>
  </si>
  <si>
    <t>美国UPS联合包裹航空公司</t>
  </si>
  <si>
    <t>UPS United Parcel Airlines</t>
  </si>
  <si>
    <t>安克雷奇-东京成田-深圳-东京成田-安克雷奇</t>
  </si>
  <si>
    <t>Anchorage-Tokyo Narita-Shenzhen-Tokyo Narita-Anchorage</t>
  </si>
  <si>
    <t>安克雷奇-上海浦东-安克雷奇</t>
  </si>
  <si>
    <t>Anchorage-Shanghai Pudong-Anchorage</t>
  </si>
  <si>
    <t>安克雷奇-深圳-安克雷奇</t>
  </si>
  <si>
    <t>Anchorage-Shenzhen-Anchorage</t>
  </si>
  <si>
    <t>安克雷奇-首尔仁川-上海浦东-首尔仁川-安克雷奇</t>
  </si>
  <si>
    <t>安克雷奇-首尔仁川-郑州-首尔仁川-安克雷奇</t>
  </si>
  <si>
    <t>费城-科隆-迪拜-上海浦东-迪拜-科隆-费城</t>
  </si>
  <si>
    <t>费城-科隆-迪拜-上海浦东-首尔仁川-阿拉木图-华沙-科隆-费城</t>
  </si>
  <si>
    <t>费城-科隆-迪拜-深圳-曼谷-孟买-科隆-费城</t>
  </si>
  <si>
    <t>费城-科隆-上海浦东-首尔仁川-阿拉木图-华沙-科隆-费城</t>
  </si>
  <si>
    <t>费城-科隆-深圳-迪拜-科隆-费城</t>
  </si>
  <si>
    <t>费城-科隆-深圳-曼谷-孟买-科隆-费城</t>
  </si>
  <si>
    <t>路易斯维尔-迪拜-深圳-安克雷奇</t>
  </si>
  <si>
    <t>上海浦东-大阪关西-上海浦东</t>
  </si>
  <si>
    <t>Shanghai Pudong-Osaka Kansai-Shanghai Pudong</t>
  </si>
  <si>
    <t>上海浦东-东京成田-上海浦东</t>
  </si>
  <si>
    <t>Shanghai Pudong-Tokyo Narita-Shanghai Pudong</t>
  </si>
  <si>
    <t>深圳-吉隆坡-深圳</t>
  </si>
  <si>
    <t>Shenzhen-Kuala Lumpur-Shenzhen</t>
  </si>
  <si>
    <t>深圳-克拉克-深圳</t>
  </si>
  <si>
    <t>Shenzhen-Clark-Shenzhen</t>
  </si>
  <si>
    <t>深圳-首尔仁川-深圳</t>
  </si>
  <si>
    <t>深圳-新加坡-深圳</t>
  </si>
  <si>
    <t>檀香山-悉尼-上海浦东-安克雷奇</t>
  </si>
  <si>
    <t>Honolulu-Sydney-Shanghai Pudong-Anchorage</t>
  </si>
  <si>
    <t>哈恩-上海浦东-安克雷奇-辛辛那提</t>
  </si>
  <si>
    <t>Hahn-Shanghai Pudong-Anchorage-Cincinnati</t>
  </si>
  <si>
    <t>美国阿特拉斯航空公司</t>
  </si>
  <si>
    <t>Atlas Airlines</t>
  </si>
  <si>
    <t>洛杉矶-东京成田-首尔仁川-上海浦东-安克雷奇-洛杉矶</t>
  </si>
  <si>
    <t>洛杉矶-东京成田-首尔仁川-上海浦东-洛杉矶</t>
  </si>
  <si>
    <t>洛杉矶-首尔仁川-上海浦东-洛杉矶</t>
  </si>
  <si>
    <t>迈阿密-萨拉戈萨-郑州-阿拉木图-萨拉戈萨-迈阿密</t>
  </si>
  <si>
    <t>纽约肯尼迪-安克雷奇-杭州-安克雷奇-纽约肯尼迪</t>
  </si>
  <si>
    <t>New York Kennedy-Anchorage-Hangzhou-Anchorage-New York Kennedy</t>
  </si>
  <si>
    <t>辛辛那提-温哥华-首尔仁川-上海浦东-安克雷奇-辛辛那提</t>
  </si>
  <si>
    <t>美国博立航空公司</t>
  </si>
  <si>
    <t>American Airlines</t>
  </si>
  <si>
    <t>洛杉矶-上海浦东-东京成田</t>
  </si>
  <si>
    <t>Los Angeles-Shanghai Pudong-Tokyo Narita</t>
  </si>
  <si>
    <t>洛杉矶-首尔仁川-上海浦东-安克雷奇-辛辛那提</t>
  </si>
  <si>
    <t>名古屋-上海浦东-东京成田-安克雷奇-辛辛那提</t>
  </si>
  <si>
    <t>Nagoya-Shanghai Pudong-Tokyo Narita-Anchorage-Cincinnati</t>
  </si>
  <si>
    <t>首尔仁川-上海浦东-安克雷奇-辛辛那提</t>
  </si>
  <si>
    <t>辛辛那提-安克雷奇-东京成田-名古屋-上海浦东-东京成田</t>
  </si>
  <si>
    <t>Cincinnati-Anchorage-Tokyo Narita-Nagoya-Shanghai Pudong-Tokyo Narita</t>
  </si>
  <si>
    <t>辛辛那提-东京成田-名古屋-上海浦东-安克雷奇-辛辛那提</t>
  </si>
  <si>
    <t>Cincinnati-Tokyo Narita-Nagoya-Shanghai Pudong-Anchorage-Cincinnati</t>
  </si>
  <si>
    <t>辛辛那提-东京成田-名古屋-上海浦东-东京成田</t>
  </si>
  <si>
    <t>Cincinnati-Tokyo Narita-Nagoya-Shanghai Pudong-Tokyo Narita</t>
  </si>
  <si>
    <t>辛辛那提-东京成田-上海浦东-安克雷奇-辛辛那提</t>
  </si>
  <si>
    <t>Cincinnati-Tokyo Narita-Shanghai Pudong-Anchorage-Cincinnati</t>
  </si>
  <si>
    <t>辛辛那提-东京成田-悉尼-上海浦东-东京成田</t>
  </si>
  <si>
    <t>Cincinnati-Tokyo Narita-Sydney-Shanghai Pudong-Tokyo Narita</t>
  </si>
  <si>
    <t>迈阿密-合肥-迈阿密</t>
  </si>
  <si>
    <t>Miami-Hefei-Miami</t>
  </si>
  <si>
    <t>美国康尼航空有限责任公司</t>
  </si>
  <si>
    <t>Coney Air LLC</t>
  </si>
  <si>
    <t>纽约肯尼迪-青岛-纽约肯尼迪</t>
  </si>
  <si>
    <t>New York Kennedy-Qingdao-New York Kennedy</t>
  </si>
  <si>
    <t>芝加哥-合肥-芝加哥</t>
  </si>
  <si>
    <t>Chicago-Hefei-Chicago</t>
  </si>
  <si>
    <t>芝加哥-上海浦东-芝加哥</t>
  </si>
  <si>
    <t>Chicago-Shanghai Pudong-Chicago</t>
  </si>
  <si>
    <t>安克雷奇-大阪关西-上海浦东-东京成田-大阪关西</t>
  </si>
  <si>
    <t>Anchorage-Osaka Kansai-Shanghai Pudong-Tokyo Narita-Osaka Kansai</t>
  </si>
  <si>
    <t>美国联邦快递公司</t>
  </si>
  <si>
    <t>FedEx</t>
  </si>
  <si>
    <t>安克雷奇-大阪关西-上海浦东-广州-首尔仁川</t>
  </si>
  <si>
    <t>安克雷奇-东京成田-上海浦东-广州-科隆</t>
  </si>
  <si>
    <t>Anchorage-Tokyo Narita-Shanghai Pudong-Guangzhou-Cologne</t>
  </si>
  <si>
    <t>安克雷奇-关岛-上海浦东-大阪关西</t>
  </si>
  <si>
    <t>Anchorage-Guam-Shanghai Pudong-Osaka Kansai</t>
  </si>
  <si>
    <t>安克雷奇-广州-大阪关西</t>
  </si>
  <si>
    <t>Anchorage-Guangzhou-Osaka Kansai</t>
  </si>
  <si>
    <t>安克雷奇-首尔仁川-上海浦东-广州-东京成田</t>
  </si>
  <si>
    <t>安克雷奇-首尔仁川-深圳-大阪关西</t>
  </si>
  <si>
    <t>奥克兰（美）-东京成田-上海浦东-大阪关西</t>
  </si>
  <si>
    <t>槟城-曼谷-广州-吉隆坡</t>
  </si>
  <si>
    <t>Penang-Bangkok-Guangzhou-Kuala Lumpur</t>
  </si>
  <si>
    <t>大阪关西-北京首都-首尔仁川-安克雷奇</t>
  </si>
  <si>
    <t>大阪关西-广州-大阪关西</t>
  </si>
  <si>
    <t>Osaka Kansai-Guangzhou-Osaka Kansai</t>
  </si>
  <si>
    <t>大阪关西-广州-东京成田</t>
  </si>
  <si>
    <t>Osaka Kansai-Guangzhou-Tokyo Narita</t>
  </si>
  <si>
    <t>大阪关西-广州-科隆</t>
  </si>
  <si>
    <t>Osaka Kansai-Guangzhou-Cologne</t>
  </si>
  <si>
    <t>大阪关西-广州-克拉克</t>
  </si>
  <si>
    <t>Osaka Kansai-Guangzhou-Clark</t>
  </si>
  <si>
    <t>大阪关西-广州-首尔仁川</t>
  </si>
  <si>
    <t>Osaka Kansai-Guangzhou-Seoul Incheon</t>
  </si>
  <si>
    <t>大阪关西-上海浦东-安克雷奇</t>
  </si>
  <si>
    <t>Osaka Kansai-Shanghai Pudong-Anchorage</t>
  </si>
  <si>
    <t>大阪关西-上海浦东-大阪关西-东京成田-安克雷奇</t>
  </si>
  <si>
    <t>Osaka Kansai-Shanghai Pudong-Osaka Kansai-Tokyo Narita-Anchorage</t>
  </si>
  <si>
    <t>大阪关西-上海浦东-东京成田-大阪关西-孟菲斯</t>
  </si>
  <si>
    <t>Osaka Kansai-Shanghai Pudong-Tokyo Narita-Osaka Kansai-Memphis</t>
  </si>
  <si>
    <t>大阪关西-上海浦东-孟菲斯</t>
  </si>
  <si>
    <t>Osaka Kansai-Shanghai Pudong-Memphis</t>
  </si>
  <si>
    <t>东京成田-广州-东京成田</t>
  </si>
  <si>
    <t>Tokyo Narita-Guangzhou-Tokyo Narita</t>
  </si>
  <si>
    <t>东京成田-广州-克拉克</t>
  </si>
  <si>
    <t>Tokyo Narita-Guangzhou-Clark</t>
  </si>
  <si>
    <t>东京成田-广州-新加坡</t>
  </si>
  <si>
    <t>东京成田-上海浦东-大阪关西-奥克兰（美）</t>
  </si>
  <si>
    <t>东京成田-上海浦东-孟菲斯</t>
  </si>
  <si>
    <t>Tokyo Narita-Shanghai Pudong-Memphis</t>
  </si>
  <si>
    <t>河内-广州-河内</t>
  </si>
  <si>
    <t>Hanoi-Guangzhou-Hanoi</t>
  </si>
  <si>
    <t>胡志明市-广州-新加坡</t>
  </si>
  <si>
    <t>吉隆坡-槟城-广州-胡志明市-雅加达-新加坡</t>
  </si>
  <si>
    <t>吉隆坡-槟城-广州-吉隆坡</t>
  </si>
  <si>
    <t>Kuala Lumpur-Penang-Guangzhou-Kuala Lumpur</t>
  </si>
  <si>
    <t>吉隆坡-广州-首尔仁川</t>
  </si>
  <si>
    <t>Kuala Lumpur-Guangzhou-Seoul Incheon</t>
  </si>
  <si>
    <t>克拉克-广州-大阪关西</t>
  </si>
  <si>
    <t>Clark-Guangzhou-Osaka Kansai</t>
  </si>
  <si>
    <t>克拉克-广州-克拉克</t>
  </si>
  <si>
    <t>Clark-Guangzhou-Clark</t>
  </si>
  <si>
    <t>克拉克-广州-曼谷-槟城</t>
  </si>
  <si>
    <t>Clark-Guangzhou-Bangkok-Penang</t>
  </si>
  <si>
    <t>列日-广州-列日</t>
  </si>
  <si>
    <t>洛杉矶-檀香山-奥克兰（美）-悉尼-广州-东京成田</t>
  </si>
  <si>
    <t>洛杉矶-檀香山-悉尼-广州-东京成田</t>
  </si>
  <si>
    <t>Los Angeles-Honolulu-Sydney-Guangzhou-Tokyo Narita</t>
  </si>
  <si>
    <t>马尼拉-广州-马尼拉</t>
  </si>
  <si>
    <t>曼谷-广州-吉隆坡</t>
  </si>
  <si>
    <t>Bangkok-Guangzhou-Kuala Lumpur</t>
  </si>
  <si>
    <t>孟菲斯-东京成田-北京首都-上海浦东-东京成田</t>
  </si>
  <si>
    <t>孟菲斯-东京成田-上海浦东-大阪关西</t>
  </si>
  <si>
    <t>Memphis-Tokyo Narita-Shanghai Pudong-Osaka Kansai</t>
  </si>
  <si>
    <t>孟菲斯-东京成田-上海浦东-广州-首尔仁川</t>
  </si>
  <si>
    <t>孟菲斯-首尔仁川-深圳-大阪关西</t>
  </si>
  <si>
    <t>孟菲斯-檀香山-悉尼-广州-东京成田</t>
  </si>
  <si>
    <t>Memphis-Honolulu-Sydney-Guangzhou-Tokyo Narita</t>
  </si>
  <si>
    <t>孟菲斯-西雅图-安克雷奇-上海浦东-列日</t>
  </si>
  <si>
    <t>首尔仁川-北京首都-首尔仁川-安克雷奇</t>
  </si>
  <si>
    <t>首尔仁川-广州-大阪关西</t>
  </si>
  <si>
    <t>首尔仁川-广州-上海浦东-孟菲斯</t>
  </si>
  <si>
    <t>首尔仁川-广州-新加坡</t>
  </si>
  <si>
    <t>檀香山-广州-大阪关西</t>
  </si>
  <si>
    <t>Honolulu-Guangzhou-Osaka Kansai</t>
  </si>
  <si>
    <t>悉尼-广州-大阪关西</t>
  </si>
  <si>
    <t>Sydney-Guangzhou-Osaka Kansai</t>
  </si>
  <si>
    <t>悉尼-广州-东京成田</t>
  </si>
  <si>
    <t>Sydney-Guangzhou-Tokyo Narita</t>
  </si>
  <si>
    <t>悉尼-广州-新加坡</t>
  </si>
  <si>
    <t>悉尼-深圳-大阪关西-孟菲斯</t>
  </si>
  <si>
    <t>Sydney-Shenzhen-Osaka Kansai-Memphis</t>
  </si>
  <si>
    <t>新加坡-广州-东京成田</t>
  </si>
  <si>
    <t>新加坡-广州-曼谷-槟城</t>
  </si>
  <si>
    <t>新加坡-广州-上海浦东-孟菲斯</t>
  </si>
  <si>
    <t>新加坡-广州-新加坡</t>
  </si>
  <si>
    <t>新加坡-曼谷-广州-胡志明市-雅加达-新加坡</t>
  </si>
  <si>
    <t>新加坡-曼谷-广州-雅加达-新加坡</t>
  </si>
  <si>
    <t>芝加哥-哈利法克斯-安克雷奇-长沙黄花-安克雷奇-芝加哥</t>
  </si>
  <si>
    <t>美国天空租赁航空公司</t>
  </si>
  <si>
    <t>American Sky Leasing</t>
  </si>
  <si>
    <t>日本</t>
  </si>
  <si>
    <t>北京首都-上海浦东-大阪关西-上海浦东</t>
  </si>
  <si>
    <t>南通-大阪关西-成都</t>
  </si>
  <si>
    <t>Nantong-Osaka Kansai-Chengdu</t>
  </si>
  <si>
    <t>义乌-大阪关西-义乌</t>
  </si>
  <si>
    <t>Yiwu-Osaka Kansai-Yiwu</t>
  </si>
  <si>
    <t>烟台-大阪关西-烟台</t>
  </si>
  <si>
    <t>Yantai-Osaka Kansai-Yantai</t>
  </si>
  <si>
    <t>烟台-东京成田-烟台</t>
  </si>
  <si>
    <t>Yantai-Tokyo Narita-Yantai</t>
  </si>
  <si>
    <t>盐城-大阪关西-盐城</t>
  </si>
  <si>
    <t>Yancheng-Osaka Kansai-Yancheng</t>
  </si>
  <si>
    <t>东京成田-大连-大阪关西</t>
  </si>
  <si>
    <t>Tokyo Narita-Dalian-Osaka Kansai</t>
  </si>
  <si>
    <t>全日本空输株式会社</t>
  </si>
  <si>
    <t>All Japan Air Transport Corporation</t>
  </si>
  <si>
    <t>东京成田-青岛-东京成田</t>
  </si>
  <si>
    <t>Tokyo Narita-Qingdao-Tokyo Narita</t>
  </si>
  <si>
    <t>东京成田-厦门-东京成田</t>
  </si>
  <si>
    <t>Tokyo Narita-Xiamen-Tokyo Narita</t>
  </si>
  <si>
    <t>东京成田-上海浦东-东京成田</t>
  </si>
  <si>
    <t>Tokyo Narita-Shanghai Pudong-Tokyo Narita</t>
  </si>
  <si>
    <t>东京成田-天津-东京成田</t>
  </si>
  <si>
    <t>Tokyo Narita-Tianjin-Tokyo Narita</t>
  </si>
  <si>
    <t>东京成田-上海浦东-安克雷奇</t>
  </si>
  <si>
    <t>Tokyo Narita-Shanghai Pudong-Anchorage</t>
  </si>
  <si>
    <t>日本货物航空株式会社</t>
  </si>
  <si>
    <t>Japan Cargo Airlines</t>
  </si>
  <si>
    <t>泰国</t>
  </si>
  <si>
    <t>Thailand</t>
  </si>
  <si>
    <t>西安-曼谷-西安</t>
  </si>
  <si>
    <t>Xi'an-Bangkok-Xi'an</t>
  </si>
  <si>
    <t>土耳其</t>
  </si>
  <si>
    <t>Turkey</t>
  </si>
  <si>
    <t>伊斯坦布尔-阿拉木图-广州-比什凯克-伊斯坦布尔</t>
  </si>
  <si>
    <t>土耳其航空公司</t>
  </si>
  <si>
    <t>Turkish Airlines</t>
  </si>
  <si>
    <t>伊斯坦布尔-阿拉木图-广州-伊斯坦布尔</t>
  </si>
  <si>
    <t>Istanbul-Almaty-Guangzhou-Istanbul</t>
  </si>
  <si>
    <t>伊斯坦布尔-阿拉木图-上海浦东-比什凯克-伊斯坦布尔</t>
  </si>
  <si>
    <t>伊斯坦布尔-比什凯克-广州-比什凯克-伊斯坦布尔</t>
  </si>
  <si>
    <t>伊斯坦布尔-比什凯克-上海浦东-比什凯克-伊斯坦布尔</t>
  </si>
  <si>
    <t>伊斯坦布尔-比什凯克-上海浦东-伊斯坦布尔</t>
  </si>
  <si>
    <t>伊斯坦布尔-上海浦东-伊斯坦布尔</t>
  </si>
  <si>
    <t>Istanbul-Shanghai Pudong-Istanbul</t>
  </si>
  <si>
    <t>乌兹别克斯坦</t>
  </si>
  <si>
    <t>Uzbekistan</t>
  </si>
  <si>
    <t>塔什干-上海浦东-塔什干</t>
  </si>
  <si>
    <t>乌兹别克斯坦航空公司</t>
  </si>
  <si>
    <t>Uzbekistan Airlines</t>
  </si>
  <si>
    <t>新加坡</t>
  </si>
  <si>
    <t>Singapore</t>
  </si>
  <si>
    <t>新加坡-曼谷-上海浦东-新加坡</t>
  </si>
  <si>
    <t>新加坡航空公司</t>
  </si>
  <si>
    <t>Singapore Airlines</t>
  </si>
  <si>
    <t>新加坡-上海浦东-新加坡</t>
  </si>
  <si>
    <t>新加坡-泰国</t>
  </si>
  <si>
    <t>Singapore-Thailand</t>
  </si>
  <si>
    <t>上海浦东-新加坡-曼谷-上海浦东</t>
  </si>
  <si>
    <t>以色列</t>
  </si>
  <si>
    <t>特拉维夫-列日-郑州-列日-特拉维夫</t>
  </si>
  <si>
    <t>以色列CAL货运航空有限公司</t>
  </si>
  <si>
    <t>Israel CAL Cargo Airlines</t>
  </si>
  <si>
    <t>意大利</t>
  </si>
  <si>
    <t>Italy</t>
  </si>
  <si>
    <t>意卢货运航空公司</t>
  </si>
  <si>
    <t>Elo Airlines</t>
  </si>
  <si>
    <t>印度</t>
  </si>
  <si>
    <t>India</t>
  </si>
  <si>
    <t>深圳-德里-深圳</t>
  </si>
  <si>
    <t>Shenzhen-Delhi-Shenzhen</t>
  </si>
  <si>
    <t>深圳-金奈-深圳</t>
  </si>
  <si>
    <t>Shenzhen-Chennai-Shenzhen</t>
  </si>
  <si>
    <t>成都-金奈-西安</t>
  </si>
  <si>
    <t>Chengdu-Chennai-Xi'an</t>
  </si>
  <si>
    <t>西安-德里-成都</t>
  </si>
  <si>
    <t>Xi'an-Delhi-Chengdu</t>
  </si>
  <si>
    <t>西安-孟买-南通</t>
  </si>
  <si>
    <t>Xi'an-Mumbai-Nantong</t>
  </si>
  <si>
    <t>英国</t>
  </si>
  <si>
    <t>United Kingdom</t>
  </si>
  <si>
    <t>广州-伦敦斯坦斯特德-广州</t>
  </si>
  <si>
    <t>英国-德国</t>
  </si>
  <si>
    <t>UK-Germany</t>
  </si>
  <si>
    <t>广州-伦敦斯坦斯特德-法兰克福-广州</t>
  </si>
  <si>
    <t>越南</t>
  </si>
  <si>
    <t>广州-胡志明市-河内-广州</t>
  </si>
  <si>
    <t>杭州-胡志明市-杭州</t>
  </si>
  <si>
    <t>客货混合</t>
  </si>
  <si>
    <t>Pax et freit</t>
  </si>
  <si>
    <t>北京首都-迪拜-北京首都</t>
  </si>
  <si>
    <t>国航</t>
  </si>
  <si>
    <t>Air China</t>
  </si>
  <si>
    <t>阿布扎比-北京首都-阿布扎比</t>
  </si>
  <si>
    <t>迪拜-北京首都-迪拜</t>
  </si>
  <si>
    <t>埃及</t>
  </si>
  <si>
    <t>Egypt</t>
  </si>
  <si>
    <t>北京首都-成都-开罗-成都-北京首都</t>
  </si>
  <si>
    <t>亚的斯亚贝巴-北京首都-亚的斯亚贝巴</t>
  </si>
  <si>
    <t>亚的斯亚贝巴-成都-亚的斯亚贝巴</t>
  </si>
  <si>
    <t>亚的斯亚贝巴-上海浦东-亚的斯亚贝巴</t>
  </si>
  <si>
    <t>上海浦东-墨尔本-上海浦东</t>
  </si>
  <si>
    <t>Shanghai Pudong-Melbourne-Shanghai Pudong</t>
  </si>
  <si>
    <t>东航</t>
  </si>
  <si>
    <t>China Eastern Airlines</t>
  </si>
  <si>
    <t>上海浦东-悉尼-上海浦东</t>
  </si>
  <si>
    <t>Shanghai Pudong-Sydney-Shanghai Pudong</t>
  </si>
  <si>
    <t>北京首都-墨尔本-北京首都</t>
  </si>
  <si>
    <t>Beijing Capital-Melbourne-Beijing Capital</t>
  </si>
  <si>
    <t>北京首都-悉尼-北京首都</t>
  </si>
  <si>
    <t>Beijing Capital-Sydney-Beijing Capital</t>
  </si>
  <si>
    <t>广州-墨尔本-广州</t>
  </si>
  <si>
    <t>Guangzhou-Melbourne-Guangzhou</t>
  </si>
  <si>
    <t>广州-悉尼-广州</t>
  </si>
  <si>
    <t>Guangzhou-Sydney-Guangzhou</t>
  </si>
  <si>
    <t>厦门-悉尼-厦门</t>
  </si>
  <si>
    <t>Xiamen-Sydney-Xiamen</t>
  </si>
  <si>
    <t>厦门航</t>
  </si>
  <si>
    <t>Xiamen Airlines</t>
  </si>
  <si>
    <t>北京首都-伊斯兰堡-卡拉奇-北京首都</t>
  </si>
  <si>
    <t>Beijing Capital-Islamabad-Karachi-Beijing Capital</t>
  </si>
  <si>
    <t>乌鲁木齐-伊斯兰堡-乌鲁木齐</t>
  </si>
  <si>
    <t>Urumqi-Islamabad-Urumqi</t>
  </si>
  <si>
    <t>白俄罗斯-匈牙利</t>
  </si>
  <si>
    <t>Belarus-Hungary</t>
  </si>
  <si>
    <t>北京首都-明斯克-布达佩斯-北京首都</t>
  </si>
  <si>
    <t>北京首都-布鲁塞尔-北京首都</t>
  </si>
  <si>
    <t>海航</t>
  </si>
  <si>
    <t>HNA</t>
  </si>
  <si>
    <t>北京首都-法兰克福-北京首都</t>
  </si>
  <si>
    <t>北京首都-慕尼黑-北京首都</t>
  </si>
  <si>
    <t>北京首都-莫斯科-北京首都</t>
  </si>
  <si>
    <t>俄罗斯航空公司</t>
  </si>
  <si>
    <t>莫斯科-广州-莫斯科</t>
  </si>
  <si>
    <t>法国</t>
  </si>
  <si>
    <t>上海浦东-巴黎戴高乐-上海浦东</t>
  </si>
  <si>
    <t>Shanghai Pudong-Paris Charles de Gaulle-Shanghai Pudong</t>
  </si>
  <si>
    <t>北京首都-巴黎戴高乐-北京首都</t>
  </si>
  <si>
    <t>广州-巴黎戴高乐-广州</t>
  </si>
  <si>
    <t>Guangzhou-Paris Charles de Gaulle-Guangzhou</t>
  </si>
  <si>
    <t>广州-马尼拉-广州</t>
  </si>
  <si>
    <t>泉州-马尼拉-泉州</t>
  </si>
  <si>
    <t>厦门-马尼拉-厦门</t>
  </si>
  <si>
    <t>长龙航</t>
  </si>
  <si>
    <t>Changlong Airlines</t>
  </si>
  <si>
    <t>芬兰</t>
  </si>
  <si>
    <t>Finland</t>
  </si>
  <si>
    <t>上海浦东-赫尔辛基-上海浦东</t>
  </si>
  <si>
    <t>Shanghai Pudong-Helsinki-Shanghai Pudong</t>
  </si>
  <si>
    <t>吉祥航</t>
  </si>
  <si>
    <t>Juneyao Airlines</t>
  </si>
  <si>
    <t>上海浦东-济州-上海浦东</t>
  </si>
  <si>
    <t>Shanghai Pudong-Jeju-Shanghai Pudong</t>
  </si>
  <si>
    <t>春秋航</t>
  </si>
  <si>
    <t>南京-首尔仁川-南京</t>
  </si>
  <si>
    <t>青岛-首尔仁川-青岛</t>
  </si>
  <si>
    <t>上海虹桥-首尔金浦-上海虹桥</t>
  </si>
  <si>
    <t>烟台-首尔仁川-烟台</t>
  </si>
  <si>
    <t>北京首都-釜山-北京首都</t>
  </si>
  <si>
    <t>北京首都-首尔仁川-北京首都</t>
  </si>
  <si>
    <t>延吉-首尔仁川-延吉</t>
  </si>
  <si>
    <t>北京首都-首尔金浦-北京首都</t>
  </si>
  <si>
    <t>大连-首尔仁川-大连</t>
  </si>
  <si>
    <t>广州-首尔仁川-广州</t>
  </si>
  <si>
    <t>哈尔滨-首尔仁川-哈尔滨</t>
  </si>
  <si>
    <t>沈阳-首尔仁川-沈阳</t>
  </si>
  <si>
    <t>长春-首尔仁川-长春</t>
  </si>
  <si>
    <t>青岛航</t>
  </si>
  <si>
    <t>Qingdao Airlines</t>
  </si>
  <si>
    <t>厦门-首尔仁川-厦门</t>
  </si>
  <si>
    <t>济南-首尔仁川-济南</t>
  </si>
  <si>
    <t>山航</t>
  </si>
  <si>
    <t>Mountain Airlines</t>
  </si>
  <si>
    <t>上海航</t>
  </si>
  <si>
    <t>Shanghai Airlines</t>
  </si>
  <si>
    <t>深圳航</t>
  </si>
  <si>
    <t>Shenzhen Airlines</t>
  </si>
  <si>
    <t>首尔仁川-北京首都-首尔仁川</t>
  </si>
  <si>
    <t>首尔仁川-大连-首尔仁川</t>
  </si>
  <si>
    <t>首尔仁川-牡丹江-首尔仁川</t>
  </si>
  <si>
    <t>首尔仁川-青岛-首尔仁川</t>
  </si>
  <si>
    <t>首尔仁川-沈阳-首尔仁川</t>
  </si>
  <si>
    <t>首尔仁川-延吉-首尔仁川</t>
  </si>
  <si>
    <t>韩国济州航空</t>
  </si>
  <si>
    <t>Jeju Air</t>
  </si>
  <si>
    <t>首尔仁川-哈尔滨-首尔仁川</t>
  </si>
  <si>
    <t>首尔仁川-南京-首尔仁川</t>
  </si>
  <si>
    <t>首尔仁川-长春-首尔仁川</t>
  </si>
  <si>
    <t>北京首都-阿姆斯特丹-北京首都</t>
  </si>
  <si>
    <t>厦门-阿姆斯特丹-厦门</t>
  </si>
  <si>
    <t>Xiamen-Amsterdam-Xiamen</t>
  </si>
  <si>
    <t>加拿大</t>
  </si>
  <si>
    <t>上海浦东-多伦多-上海浦东</t>
  </si>
  <si>
    <t>Shanghai Pudong-Toronto-Shanghai Pudong</t>
  </si>
  <si>
    <t>上海浦东-温哥华-上海浦东</t>
  </si>
  <si>
    <t>Shanghai Pudong-Vancouver-Shanghai Pudong</t>
  </si>
  <si>
    <t>北京首都-蒙特利尔-北京首都</t>
  </si>
  <si>
    <t>北京首都-温哥华-北京首都</t>
  </si>
  <si>
    <t>Beijing Capital-Vancouver-Beijing Capital</t>
  </si>
  <si>
    <t>北京首都-多伦多-北京首都</t>
  </si>
  <si>
    <t>Beijing Capital-Toronto-Beijing Capital</t>
  </si>
  <si>
    <t>广州-温哥华-广州</t>
  </si>
  <si>
    <t>Guangzhou-Vancouver-Guangzhou</t>
  </si>
  <si>
    <t>厦门-温哥华-厦门</t>
  </si>
  <si>
    <t>Xiamen-Vancouver-Xiamen</t>
  </si>
  <si>
    <t>成都-温哥华-成都</t>
  </si>
  <si>
    <t>Chengdu-Vancouver-Chengdu</t>
  </si>
  <si>
    <t>加拿大-古巴</t>
  </si>
  <si>
    <t>Canada-Cuba</t>
  </si>
  <si>
    <t>北京首都-蒙特利尔-哈瓦那-蒙特利尔-北京首都</t>
  </si>
  <si>
    <t>柬埔寨</t>
  </si>
  <si>
    <t>Cambodia</t>
  </si>
  <si>
    <t>成都-金边-成都</t>
  </si>
  <si>
    <t>Chengdu-Phnom Penh-Chengdu</t>
  </si>
  <si>
    <t>广州-金边-广州</t>
  </si>
  <si>
    <t>Guangzhou-Phnom Penh-Guangzhou</t>
  </si>
  <si>
    <t>揭阳潮汕-金边-揭阳潮汕</t>
  </si>
  <si>
    <t>Jieyang Chaoshan-Phnom Penh-Jieyang Chaoshan</t>
  </si>
  <si>
    <t>上海浦东-金边-上海浦东</t>
  </si>
  <si>
    <t>Shanghai Pudong-Phnom Penh-Shanghai Pudong</t>
  </si>
  <si>
    <t>深圳-金边-深圳</t>
  </si>
  <si>
    <t>Shenzhen-Phnom Penh-Shenzhen</t>
  </si>
  <si>
    <t>昆明-金边-昆明</t>
  </si>
  <si>
    <t>Kunming-Phnom Penh-Kunming</t>
  </si>
  <si>
    <t>北京首都-金边-北京首都</t>
  </si>
  <si>
    <t>北京首都-广州-金边-广州-北京首都</t>
  </si>
  <si>
    <t>昆明-西哈努克-昆明</t>
  </si>
  <si>
    <t>Kunming-Sihanoukville-Kunming</t>
  </si>
  <si>
    <t>瑞丽航</t>
  </si>
  <si>
    <t>Ruili Airlines</t>
  </si>
  <si>
    <t>厦门-金边-厦门</t>
  </si>
  <si>
    <t>Xiamen-Phnom Penh-Xiamen</t>
  </si>
  <si>
    <t>金边-成都-金边</t>
  </si>
  <si>
    <t>Phnom Penh-Chengdu-Phnom Penh</t>
  </si>
  <si>
    <t>柬埔寨航空有限公司</t>
  </si>
  <si>
    <t>Cambodia Airlines</t>
  </si>
  <si>
    <t>金边-福州-金边</t>
  </si>
  <si>
    <t>Phnom Penh-Fuzhou-Phnom Penh</t>
  </si>
  <si>
    <t>金边-深圳-金边</t>
  </si>
  <si>
    <t>Phnom Penh-Shenzhen-Phnom Penh</t>
  </si>
  <si>
    <t>金边-温州-金边</t>
  </si>
  <si>
    <t>Phnom Penh-Wenzhou-Phnom Penh</t>
  </si>
  <si>
    <t>柬埔寨景成国际航空有限公司</t>
  </si>
  <si>
    <t>Cambodia King Cheng International Aviation Co., Ltd.</t>
  </si>
  <si>
    <t>西哈努克-广州-西哈努克</t>
  </si>
  <si>
    <t>Sihanoukville-Guangzhou-Sihanoukville</t>
  </si>
  <si>
    <t>西哈努克-南昌-西哈努克</t>
  </si>
  <si>
    <t>Sihanoukville-Nanchang-Sihanoukville</t>
  </si>
  <si>
    <t>西哈努克-深圳-西哈努克</t>
  </si>
  <si>
    <t>Sihanoukville-Shenzhen-Sihanoukville</t>
  </si>
  <si>
    <t>西哈努克-成都-西哈努克</t>
  </si>
  <si>
    <t>Sihanoukville-Chengdu-Sihanoukville</t>
  </si>
  <si>
    <t>柬埔寨天空吴哥航空</t>
  </si>
  <si>
    <t>Cambodia Sky Angkor Air</t>
  </si>
  <si>
    <t>西哈努克-南宁-西哈努克</t>
  </si>
  <si>
    <t>Sihanoukville-Nanning-Sihanoukville</t>
  </si>
  <si>
    <t>西哈努克-厦门-西哈努克</t>
  </si>
  <si>
    <t>Sihanoukville-Xiamen-Sihanoukville</t>
  </si>
  <si>
    <t>西哈努克-无锡-西哈努克</t>
  </si>
  <si>
    <t>Sihanoukville-Wuxi-Sihanoukville</t>
  </si>
  <si>
    <t>西哈努克-郑州-西哈努克</t>
  </si>
  <si>
    <t>Sihanoukville-Zhengzhou-Sihanoukville</t>
  </si>
  <si>
    <t>暹粒-成都-暹粒</t>
  </si>
  <si>
    <t>Siem Reap-Chengdu-Siem Reap</t>
  </si>
  <si>
    <t>暹粒-南宁-暹粒</t>
  </si>
  <si>
    <t>Siem Reap-Nanning-Siem Reap</t>
  </si>
  <si>
    <t>金边-广州-金边</t>
  </si>
  <si>
    <t>Phnom Penh-Guangzhou-Phnom Penh</t>
  </si>
  <si>
    <t>柬埔寨吴哥航空有限公司</t>
  </si>
  <si>
    <t>Cambodia Angkor Air Co., Ltd.</t>
  </si>
  <si>
    <t>澜湄航空（柬埔寨）股份有限公司</t>
  </si>
  <si>
    <t>Lan Mae Aviation (Cambodia) Co., Ltd.</t>
  </si>
  <si>
    <t>金边-郑州-金边</t>
  </si>
  <si>
    <t>Phnom Penh-Zhengzhou-Phnom Penh</t>
  </si>
  <si>
    <t>西哈努克-福州-西哈努克</t>
  </si>
  <si>
    <t>Sihanoukville-Fuzhou-Sihanoukville</t>
  </si>
  <si>
    <t>西哈努克-揭阳潮汕-西哈努克</t>
  </si>
  <si>
    <t>Sihanoukville-Jieyang Chaoshan-Sihanoukville</t>
  </si>
  <si>
    <t>西哈努克-昆明-西哈努克</t>
  </si>
  <si>
    <t>Sihanoukville-Kunming-Sihanoukville</t>
  </si>
  <si>
    <t>西哈努克-长沙-西哈努克</t>
  </si>
  <si>
    <t>Sihanoukville-Changsha-Sihanoukville</t>
  </si>
  <si>
    <t>老挝</t>
  </si>
  <si>
    <t>昆明-万象-昆明</t>
  </si>
  <si>
    <t>Kunming-Vientiane-Kunming</t>
  </si>
  <si>
    <t>重庆-万象-重庆</t>
  </si>
  <si>
    <t>Chongqing-Vientiane-Chongqing</t>
  </si>
  <si>
    <t>华夏航</t>
  </si>
  <si>
    <t>China Airlines</t>
  </si>
  <si>
    <t>广州-万象-广州</t>
  </si>
  <si>
    <t>Guangzhou-Vientiane-Guangzhou</t>
  </si>
  <si>
    <t>万象-成都-万象</t>
  </si>
  <si>
    <t>Vientiane-Chengdu-Vientiane</t>
  </si>
  <si>
    <t>老挝国家航空公司</t>
  </si>
  <si>
    <t>Lao National Airlines</t>
  </si>
  <si>
    <t>万象-广州-万象</t>
  </si>
  <si>
    <t>Vientiane-Guangzhou-Vientiane</t>
  </si>
  <si>
    <t>万象-昆明-万象</t>
  </si>
  <si>
    <t>Vientiane-Kunming-Vientiane</t>
  </si>
  <si>
    <t>万象-长沙黄花-万象</t>
  </si>
  <si>
    <t>Vientiane-Changsha Huanghua-Vientiane</t>
  </si>
  <si>
    <t>广州-吉隆坡-广州</t>
  </si>
  <si>
    <t>Guangzhou-Kuala Lumpur-Guangzhou</t>
  </si>
  <si>
    <t>青岛-厦门-吉隆坡-厦门-青岛</t>
  </si>
  <si>
    <t>Qingdao-Xiamen-Kuala Lumpur-Xiamen-Qingdao</t>
  </si>
  <si>
    <t>上海浦东-吉隆坡-上海浦东</t>
  </si>
  <si>
    <t>Shanghai Pudong-Kuala Lumpur-Shanghai Pudong</t>
  </si>
  <si>
    <t>吉隆坡-海口-吉隆坡</t>
  </si>
  <si>
    <t>Kuala Lumpur-Haikou-Kuala Lumpur</t>
  </si>
  <si>
    <t>吉隆坡-重庆-吉隆坡</t>
  </si>
  <si>
    <t>Kuala Lumpur-Chongqing-Kuala Lumpur</t>
  </si>
  <si>
    <t>马来西亚马印航空</t>
  </si>
  <si>
    <t>Malaysian Airlines</t>
  </si>
  <si>
    <t>吉隆坡-郑州-吉隆坡</t>
  </si>
  <si>
    <t>Kuala Lumpur-Zhengzhou-Kuala Lumpur</t>
  </si>
  <si>
    <t>吉隆坡-北京首都-吉隆坡</t>
  </si>
  <si>
    <t>Kuala Lumpur-Beijing Capital-Kuala Lumpur</t>
  </si>
  <si>
    <t>马来西亚亚洲航空（长途）有限公司</t>
  </si>
  <si>
    <t>AirAsia Malaysia (Long haul) Ltd.</t>
  </si>
  <si>
    <t>马来西亚亚洲航空公司</t>
  </si>
  <si>
    <t>AirAsia Malaysia</t>
  </si>
  <si>
    <t>吉隆坡-深圳-吉隆坡</t>
  </si>
  <si>
    <t>Kuala Lumpur-Shenzhen-Kuala Lumpur</t>
  </si>
  <si>
    <t>福州-上海浦东-纽约肯尼迪-上海浦东-福州</t>
  </si>
  <si>
    <t>Fuzhou-Shanghai Pudong-New York Kennedy-Shanghai Pudong-Fuzhou</t>
  </si>
  <si>
    <t>北京首都-洛杉矶-旧金山-洛杉矶-北京首都</t>
  </si>
  <si>
    <t>Beijing Capital-Los Angeles-San Francisco-Los Angeles-Beijing Capital</t>
  </si>
  <si>
    <t>北京首都-纽约肯尼迪-华盛顿-纽约肯尼迪-北京首都</t>
  </si>
  <si>
    <t>沈阳-洛杉矶-沈阳</t>
  </si>
  <si>
    <t>Shenyang-Los Angeles-Shenyang</t>
  </si>
  <si>
    <t>福州-纽约肯尼迪-福州</t>
  </si>
  <si>
    <t>Fuzhou-New York Kennedy-Fuzhou</t>
  </si>
  <si>
    <t>厦门-青岛-洛杉矶-青岛-厦门</t>
  </si>
  <si>
    <t>Xiamen-Qingdao-Los Angeles-Qingdao-Xiamen</t>
  </si>
  <si>
    <t>孟加拉</t>
  </si>
  <si>
    <t>Bengal</t>
  </si>
  <si>
    <t>北京首都-昆明-达卡-昆明-北京首都</t>
  </si>
  <si>
    <t>Beijing Capital-Kunming-Dhaka-Kunming-Beijing Capital</t>
  </si>
  <si>
    <t>广州-达卡-广州</t>
  </si>
  <si>
    <t>Guangzhou-Dhaka-Guangzhou</t>
  </si>
  <si>
    <t>达卡-广州-达卡</t>
  </si>
  <si>
    <t>孟加拉优速航空公司</t>
  </si>
  <si>
    <t>Bangladesh Express</t>
  </si>
  <si>
    <t>缅甸</t>
  </si>
  <si>
    <t>昆明-曼德勒-昆明</t>
  </si>
  <si>
    <t>Kunming-Mandalay-Kunming</t>
  </si>
  <si>
    <t>昆明-仰光-昆明</t>
  </si>
  <si>
    <t>Kunming-Yangon-Kunming</t>
  </si>
  <si>
    <t>上海浦东-仰光-上海浦东</t>
  </si>
  <si>
    <t>Shanghai Pudong-Yangon-Shanghai Pudong</t>
  </si>
  <si>
    <t>北京首都-仰光-北京首都</t>
  </si>
  <si>
    <t>广州-仰光-广州</t>
  </si>
  <si>
    <t>Guangzhou-Yangon-Guangzhou</t>
  </si>
  <si>
    <t>德宏-曼德勒-德宏</t>
  </si>
  <si>
    <t>Dehong-Mandalay-Dehong</t>
  </si>
  <si>
    <t>仰光-广州-仰光</t>
  </si>
  <si>
    <t>Yangon-Guangzhou-Yangon</t>
  </si>
  <si>
    <t>缅甸国际航空有限公司</t>
  </si>
  <si>
    <t>Myanmar International Airlines</t>
  </si>
  <si>
    <t>南非</t>
  </si>
  <si>
    <t>South Africa</t>
  </si>
  <si>
    <t>北京首都-深圳-约翰内斯堡-深圳-北京首都</t>
  </si>
  <si>
    <t>Beijing Capital-Shenzhen-Johannesburg-Shenzhen-Beijing Capital</t>
  </si>
  <si>
    <t>尼泊尔</t>
  </si>
  <si>
    <t>昆明-加德满都-昆明</t>
  </si>
  <si>
    <t>成都-加德满都-成都</t>
  </si>
  <si>
    <t>广州-加德满都-广州</t>
  </si>
  <si>
    <t>大连-大阪关西-大连</t>
  </si>
  <si>
    <t>Dalian-Osaka Kansai-Dalian</t>
  </si>
  <si>
    <t>广州-大阪关西-广州</t>
  </si>
  <si>
    <t>Guangzhou-Osaka Kansai-Guangzhou</t>
  </si>
  <si>
    <t>兰州-上海浦东-名古屋-上海浦东-兰州</t>
  </si>
  <si>
    <t>Lanzhou-Shanghai Pudong-Nagoya-Shanghai Pudong-Lanzhou</t>
  </si>
  <si>
    <t>南京-东京成田-南京</t>
  </si>
  <si>
    <t>Nanjing-Tokyo Narita-Nanjing</t>
  </si>
  <si>
    <t>上海虹桥-东京羽田-上海虹桥</t>
  </si>
  <si>
    <t>Shanghai Hongqiao-Tokyo Haneda-Shanghai Hongqiao</t>
  </si>
  <si>
    <t>上海浦东-东京羽田-上海浦东</t>
  </si>
  <si>
    <t>Shanghai Pudong-Tokyo Haneda-Shanghai Pudong</t>
  </si>
  <si>
    <t>上海浦东-福冈-上海浦东</t>
  </si>
  <si>
    <t>Shanghai Pudong-Fukuoka-Shanghai Pudong</t>
  </si>
  <si>
    <t>上海浦东-广岛-上海浦东</t>
  </si>
  <si>
    <t>Shanghai Pudong-Hiroshima-Shanghai Pudong</t>
  </si>
  <si>
    <t>上海浦东-札幌-上海浦东</t>
  </si>
  <si>
    <t>Shanghai Pudong-Sapporo-Shanghai Pudong</t>
  </si>
  <si>
    <t>北京首都-大阪关西-北京首都</t>
  </si>
  <si>
    <t>Beijing Capital-Osaka Kansai-Beijing Capital</t>
  </si>
  <si>
    <t>北京首都-大连-福冈-大连-北京首都</t>
  </si>
  <si>
    <t>北京首都-大连-广岛-大连-北京首都</t>
  </si>
  <si>
    <t>北京首都-东京羽田-北京首都</t>
  </si>
  <si>
    <t>Beijing Capital-Tokyo Haneda-Beijing Capital</t>
  </si>
  <si>
    <t>北京首都-名古屋-北京首都</t>
  </si>
  <si>
    <t>Beijing Capital-Nagoya-Beijing Capital</t>
  </si>
  <si>
    <t>北京首都-札幌-北京首都</t>
  </si>
  <si>
    <t>南京-大阪关西-南京</t>
  </si>
  <si>
    <t>Nanjing-Osaka Kansai-Nanjing</t>
  </si>
  <si>
    <t>上海浦东-冲绳-上海浦东</t>
  </si>
  <si>
    <t>Shanghai Pudong-Okinawa-Shanghai Pudong</t>
  </si>
  <si>
    <t>上海浦东-名古屋-上海浦东</t>
  </si>
  <si>
    <t>Shanghai Pudong-Nagoya-Shanghai Pudong</t>
  </si>
  <si>
    <t>长沙-大阪关西-长沙</t>
  </si>
  <si>
    <t>Changsha-Osaka Kansai-Changsha</t>
  </si>
  <si>
    <t>大连-东京成田-大连</t>
  </si>
  <si>
    <t>Dalian-Tokyo Narita-Dalian</t>
  </si>
  <si>
    <t>广州-东京羽田-广州</t>
  </si>
  <si>
    <t>Guangzhou-Tokyo Haneda-Guangzhou</t>
  </si>
  <si>
    <t>哈尔滨-大阪关西-哈尔滨</t>
  </si>
  <si>
    <t>Harbin-Osaka Kansai-Harbin</t>
  </si>
  <si>
    <t>哈尔滨-东京成田-哈尔滨</t>
  </si>
  <si>
    <t>Harbin-Tokyo Narita-Harbin</t>
  </si>
  <si>
    <t>沈阳-东京成田-沈阳</t>
  </si>
  <si>
    <t>Shenyang-Tokyo Narita-Shenyang</t>
  </si>
  <si>
    <t>长春-东京成田-长春</t>
  </si>
  <si>
    <t>Changchun-Tokyo Narita-Changchun</t>
  </si>
  <si>
    <t>福州-东京成田-福州</t>
  </si>
  <si>
    <t>Fuzhou-Tokyo Narita-Fuzhou</t>
  </si>
  <si>
    <t>厦门-东京成田-厦门</t>
  </si>
  <si>
    <t>Xiamen-Tokyo Narita-Xiamen</t>
  </si>
  <si>
    <t>青岛-大阪关西-青岛</t>
  </si>
  <si>
    <t>Qingdao-Osaka Kansai-Qingdao</t>
  </si>
  <si>
    <t>无锡-大阪关西-无锡</t>
  </si>
  <si>
    <t>Wuxi-Osaka Kansai-Wuxi</t>
  </si>
  <si>
    <t>成都-东京成田-成都</t>
  </si>
  <si>
    <t>Chengdu-Tokyo Narita-Chengdu</t>
  </si>
  <si>
    <t>东京成田-哈尔滨-东京成田</t>
  </si>
  <si>
    <t>Tokyo Narita-Harbin-Tokyo Narita</t>
  </si>
  <si>
    <t>春秋航空日本株式会社</t>
  </si>
  <si>
    <t>Spring Airlines Japan</t>
  </si>
  <si>
    <t>东京成田-大连-东京成田</t>
  </si>
  <si>
    <t>Tokyo Narita-Dalian-Tokyo Narita</t>
  </si>
  <si>
    <t>东京羽田-北京首都-东京羽田</t>
  </si>
  <si>
    <t>东京羽田-广州-东京羽田</t>
  </si>
  <si>
    <t>Tokyo Haneda-Guangzhou-Tokyo Haneda</t>
  </si>
  <si>
    <t>东京羽田-上海浦东-东京羽田</t>
  </si>
  <si>
    <t>Tokyo Haneda-Shanghai Pudong-Tokyo Haneda</t>
  </si>
  <si>
    <t>大阪关西-上海浦东-大阪关西</t>
  </si>
  <si>
    <t>Osaka Kansai-Shanghai Pudong-Osaka Kansai</t>
  </si>
  <si>
    <t>日本航空公司</t>
  </si>
  <si>
    <t>Japan Airlines</t>
  </si>
  <si>
    <t>东京羽田-上海虹桥-东京羽田</t>
  </si>
  <si>
    <t>Tokyo Haneda-Shanghai Hongqiao-Tokyo Haneda</t>
  </si>
  <si>
    <t>瑞典</t>
  </si>
  <si>
    <t>Sweden</t>
  </si>
  <si>
    <t>北京首都-斯德哥尔摩-北京首都</t>
  </si>
  <si>
    <t>斯里兰卡</t>
  </si>
  <si>
    <t>上海浦东-科伦坡-上海浦东</t>
  </si>
  <si>
    <t>Shanghai Pudong-Colombo-Shanghai Pudong</t>
  </si>
  <si>
    <t>科伦坡-北京首都-科伦坡</t>
  </si>
  <si>
    <t>斯里兰卡航空公司</t>
  </si>
  <si>
    <t>SriLankan Airlines</t>
  </si>
  <si>
    <t>科伦坡-广州-科伦坡</t>
  </si>
  <si>
    <t>Colombo-Guangzhou-Colombo</t>
  </si>
  <si>
    <t>科伦坡-上海浦东-科伦坡</t>
  </si>
  <si>
    <t>Colombo-Shanghai Pudong-Colombo</t>
  </si>
  <si>
    <t>南宁-曼谷-南宁</t>
  </si>
  <si>
    <t>Nanning-Bangkok-Nanning</t>
  </si>
  <si>
    <t>北部湾航</t>
  </si>
  <si>
    <t>Northern Gulf Air</t>
  </si>
  <si>
    <t>成都-曼谷-成都</t>
  </si>
  <si>
    <t>Chengdu-Bangkok-Chengdu</t>
  </si>
  <si>
    <t>成都-普吉-成都</t>
  </si>
  <si>
    <t>Chengdu-Phuket-Chengdu</t>
  </si>
  <si>
    <t>广州-曼谷-广州</t>
  </si>
  <si>
    <t>Guangzhou-Bangkok-Guangzhou</t>
  </si>
  <si>
    <t>广州-普吉-广州</t>
  </si>
  <si>
    <t>Guangzhou-Phuket-Guangzhou</t>
  </si>
  <si>
    <t>广州-清迈-广州</t>
  </si>
  <si>
    <t>Guangzhou-Chiang Mai-Guangzhou</t>
  </si>
  <si>
    <t>揭阳潮汕-曼谷-揭阳潮汕</t>
  </si>
  <si>
    <t>Jieyang Chaoshan-Bangkok-Jieyang Chaoshan</t>
  </si>
  <si>
    <t>上海浦东-曼谷-上海浦东</t>
  </si>
  <si>
    <t>Shanghai Pudong-Bangkok-Shanghai Pudong</t>
  </si>
  <si>
    <t>上海浦东-普吉-上海浦东</t>
  </si>
  <si>
    <t>Shanghai Pudong-Phuket-Shanghai Pudong</t>
  </si>
  <si>
    <t>上海浦东-清迈-上海浦东</t>
  </si>
  <si>
    <t>Shanghai Pudong-Chiang Mai-Shanghai Pudong</t>
  </si>
  <si>
    <t>昆明-曼谷-昆明</t>
  </si>
  <si>
    <t>Kunming-Bangkok-Kunming</t>
  </si>
  <si>
    <t>北京首都-曼谷-北京首都</t>
  </si>
  <si>
    <t>Beijing Capital-Bangkok-Beijing Capital</t>
  </si>
  <si>
    <t>九元航</t>
  </si>
  <si>
    <t>Jiuyuan Airlines</t>
  </si>
  <si>
    <t>昆明-西双版纳-清莱-西双版纳-昆明</t>
  </si>
  <si>
    <t>Kunming-Xishuangbanna-Chiang Rai-Xishuangbanna-Kunming</t>
  </si>
  <si>
    <t>昆明-西双版纳-清迈-西双版纳-昆明</t>
  </si>
  <si>
    <t>Kunming-Xishuangbanna-Chiang Mai-Xishuangbanna-Kunming</t>
  </si>
  <si>
    <t>大连-福州-曼谷-福州-大连</t>
  </si>
  <si>
    <t>Dalian-Fuzhou-Bangkok-Fuzhou-Dalian</t>
  </si>
  <si>
    <t>厦门-曼谷-厦门</t>
  </si>
  <si>
    <t>Xiamen-Bangkok-Xiamen</t>
  </si>
  <si>
    <t>深圳-曼谷-深圳</t>
  </si>
  <si>
    <t>Shenzhen-Bangkok-Shenzhen</t>
  </si>
  <si>
    <t>成都-清莱-成都</t>
  </si>
  <si>
    <t>Chengdu-Chiang Rai-Chengdu</t>
  </si>
  <si>
    <t>昆明-清迈-昆明</t>
  </si>
  <si>
    <t>Kunming-Chiang Mai-Kunming</t>
  </si>
  <si>
    <t>祥鹏航</t>
  </si>
  <si>
    <t>Xiang Penghang</t>
  </si>
  <si>
    <t>曼谷-北京首都-曼谷</t>
  </si>
  <si>
    <t>泰国国际航空大众有限公司</t>
  </si>
  <si>
    <t>Thai International Airlines Public Limited</t>
  </si>
  <si>
    <t>曼谷-成都-曼谷</t>
  </si>
  <si>
    <t>Bangkok-Chengdu-Bangkok</t>
  </si>
  <si>
    <t>曼谷-广州-曼谷</t>
  </si>
  <si>
    <t>Bangkok-Guangzhou-Bangkok</t>
  </si>
  <si>
    <t>曼谷-上海浦东-曼谷</t>
  </si>
  <si>
    <t>Bangkok-Shanghai Pudong-Bangkok</t>
  </si>
  <si>
    <t>曼谷廊曼-常州-曼谷廊曼</t>
  </si>
  <si>
    <t>Don Mueang-Changzhou-Don Mueang</t>
  </si>
  <si>
    <t>泰国狮子蒙特里航空公司</t>
  </si>
  <si>
    <t>Thai Lion Monterey Airlines</t>
  </si>
  <si>
    <t>曼谷廊曼-成都-曼谷廊曼</t>
  </si>
  <si>
    <t>Don Mueang Bangkok-Chengdu-Don Mueang Bangkok</t>
  </si>
  <si>
    <t>曼谷廊曼-广州-曼谷廊曼</t>
  </si>
  <si>
    <t>Don Mueang-Guangzhou-Don Mueang</t>
  </si>
  <si>
    <t>曼谷廊曼-杭州-曼谷廊曼</t>
  </si>
  <si>
    <t>Don Mueang-Hangzhou-Don Mueang</t>
  </si>
  <si>
    <t>曼谷廊曼-济南-曼谷廊曼</t>
  </si>
  <si>
    <t>Don Mueang-Jinan-Don Mueang</t>
  </si>
  <si>
    <t>曼谷廊曼-南京-曼谷廊曼</t>
  </si>
  <si>
    <t>Don Mueang Bangkok-Nanjing-Don Mueang Bangkok</t>
  </si>
  <si>
    <t>曼谷廊曼-上海浦东-曼谷廊曼</t>
  </si>
  <si>
    <t>Don Mueang Bangkok-Shanghai Pudong-Don Mueang Bangkok</t>
  </si>
  <si>
    <t>曼谷廊曼-深圳-曼谷廊曼</t>
  </si>
  <si>
    <t>Don Mueang-Shenzhen-Don Mueang</t>
  </si>
  <si>
    <t>曼谷廊曼-长沙-曼谷廊曼</t>
  </si>
  <si>
    <t>Don Mueang-Changsha-Bangkok Don Mueang</t>
  </si>
  <si>
    <t>曼谷廊曼-郑州-曼谷廊曼</t>
  </si>
  <si>
    <t>Don Mueang-Zhengzhou-Bangkok Don Mueang</t>
  </si>
  <si>
    <t>曼谷廊曼-重庆-曼谷廊曼</t>
  </si>
  <si>
    <t>Don Mueang Bangkok-Chongqing-Don Mueang Bangkok</t>
  </si>
  <si>
    <t>泰国亚洲航空（长途）有限公司</t>
  </si>
  <si>
    <t>Thai AirAsia (Long haul) Co., Ltd.</t>
  </si>
  <si>
    <t>西班牙</t>
  </si>
  <si>
    <t>Spain</t>
  </si>
  <si>
    <t>北京首都-巴塞罗那-北京首都</t>
  </si>
  <si>
    <t>西班牙-巴西</t>
  </si>
  <si>
    <t>Spain-Brazil</t>
  </si>
  <si>
    <t>北京首都-马德里-圣保罗-马德里-北京首都</t>
  </si>
  <si>
    <t>Beijing Capital-Madrid-Sao Paulo-Madrid-Beijing Capital</t>
  </si>
  <si>
    <t>成都-新加坡-成都</t>
  </si>
  <si>
    <t>福州-新加坡-福州</t>
  </si>
  <si>
    <t>厦门-新加坡-厦门</t>
  </si>
  <si>
    <t>新加坡-北京首都-新加坡</t>
  </si>
  <si>
    <t>新加坡-重庆-新加坡</t>
  </si>
  <si>
    <t>新加坡胜安航空公司</t>
  </si>
  <si>
    <t>SilkAir Singapore</t>
  </si>
  <si>
    <t>新西兰</t>
  </si>
  <si>
    <t>上海浦东-奥克兰（新）-上海浦东</t>
  </si>
  <si>
    <t>北京首都-奥克兰（新）-北京首都</t>
  </si>
  <si>
    <t>广州-奥克兰（新）-广州</t>
  </si>
  <si>
    <t>成都-奥克兰（新）-成都</t>
  </si>
  <si>
    <t>伊朗</t>
  </si>
  <si>
    <t>德黑兰-北京首都-德黑兰</t>
  </si>
  <si>
    <t>伊朗马汉航空公司</t>
  </si>
  <si>
    <t>Mahan air</t>
  </si>
  <si>
    <t>德黑兰-广州-德黑兰</t>
  </si>
  <si>
    <t>德黑兰-上海浦东-德黑兰</t>
  </si>
  <si>
    <t>德黑兰-深圳-德黑兰</t>
  </si>
  <si>
    <t>北京首都-上海浦东-德里-上海浦东-北京首都</t>
  </si>
  <si>
    <t>昆明-加尔各答-昆明</t>
  </si>
  <si>
    <t>Kunming-Kolkata-Kunming</t>
  </si>
  <si>
    <t>北京首都-德里-北京首都</t>
  </si>
  <si>
    <t>Beijing Capital-Delhi-Beijing Capital</t>
  </si>
  <si>
    <t>上海浦东-伦敦希思罗-上海浦东</t>
  </si>
  <si>
    <t>北京首都-伦敦希思罗-北京首都</t>
  </si>
  <si>
    <t>Yuantong Cargo Express</t>
  </si>
  <si>
    <t>Aruba</t>
  </si>
  <si>
    <t xml:space="preserve">renforcement des contrôles sanitaires et possible mise en quarantaine pour tout voyageur ou membre d'équipage ayant séjourné en Chine continentale/Iran/Italie/Japon/Corée du Sud </t>
  </si>
  <si>
    <t>contrôles sanitaires renforcés et demande de déclaration médicale pour les voyageurs en provenance des zones à risque en Chine, mise en quarantaine 14 jours possible si symptômes; les voyageurs à plus de 37°C seront placés en obeservation pour une durée maxiamle de 14 jours ; quarantaine à domicile pour tout voyageur en provenance de Chine/autre pays contaminé</t>
  </si>
  <si>
    <t>Suspension de la délivrances de visas par les ambassades/consulats en Chine, HK inclus</t>
  </si>
  <si>
    <t xml:space="preserve">tout voyageur ayant séjourné en Chine ou dans un pays infecté  surveillance médicale à domicile pendant 14 jours; 500 à 5000 dollars d'amendes. </t>
  </si>
  <si>
    <t xml:space="preserve">interdiction d'entrer sur le territoire pour tout voyageur ayant séjourné en Chine/HK/Italie/Japon/Corée du Sud/Singapour dans les 14 jours précédents SAUF nationaux qui seront soumis à une quarantaine de 14 jours </t>
  </si>
  <si>
    <t>interdiction d'entrer sur le territoire pour tout voyageur ayant séjourné en Chine dans les 20 jours précédents, les résidents ayant été en Chine sont soumis à une mise en quarantaine de 14 jours;tout voyageur ayant séjourné ou en provenance de Chine/Macau/HK/Taiwan/Japon/Corée du Sud ou Vietnamne peut pas entrer par certains aéroports</t>
  </si>
  <si>
    <t>interdiction d'entrer sur le territoire pour tout voyageur ou membre d'équipage ayant séjourné ou transité en Chine/Taiwan/HK/Macau s'ils n'ont pas passé 14 jours dans un pays n'ayant aucun cas confirmé  et un certificat médical de moins de 3 jours garantissant l'absence de coronavirus</t>
  </si>
  <si>
    <t>suspend tous les vols vers la Chine et Hong Kong</t>
  </si>
  <si>
    <t>Gori Airlines</t>
  </si>
  <si>
    <t>Suspension de tous les vols entre Paris et Shenzhen, Guiyang, Chongqing, Xi’an. Suspension des vols au départ de Chongqing à destination de Rome et Budapest.Suspension du vol Manchester-Pékin; Maintien des vols vers Bruxelles et Berlin; suspension des vols entre Shenzhen et Bruxelles/Madrid/Zurich/Vienne; suspension des vols Beijing Capital- Bruxelles/Prgaue/Manchester/Mocou/Saint Pétersbourg; suspension des vols Changsha-Londres; réductions importantes sur les vols vers Toronto/Phuket/Bangkok/Nha Trang/Chiangmai/Yangon/Haneda/Narita/Kansia/Sapporo/Taipei</t>
  </si>
  <si>
    <t xml:space="preserve">Jusqu’au 24 avril </t>
  </si>
  <si>
    <t>Jusqu’au 24 avril</t>
  </si>
  <si>
    <t>Jusqu'au 3 mai (Chengdu, Hangzhou, Xiamen) et Jusqu'au 29 mars  (PEK et PVG)</t>
  </si>
  <si>
    <t>interdiction d'entrer sur le territoire pour tout voyageur ayant séjourné en Chine dans les 14 jours précédents; les résidents ayant séjourné en Chine dans les 14 jours précédents seront placés en quarantaine 14 jours</t>
  </si>
  <si>
    <t>interdiction d'entrer sur le territoire pour tout voyageur ayant séjourné en Chine, Cambodge,  Taiwan, Japon, Hong Kong, Indonesie, Iran, Italie,Corée du Sud, Laos, Macau, Malaisie, Philippines, Singapour, Thailande ou VietNam dans les 14 jours précédents</t>
  </si>
  <si>
    <t>interdiction d'entrer sur le terrritoire à tout voyageur ayant séjourné  en Iran, Corée du Sud/singapour dans les 14 jours précédents SAUf nationaux qui seront mis en quarantaine, les voyageurs ayant séjourné en Chine seront mis en quarantaine 14 jours</t>
  </si>
  <si>
    <t>interdiction d'entrer sur le territoire pour tout voyageur ayant séjourné en Chine/Iran/Italie/Corée du Sud</t>
  </si>
  <si>
    <t>interdiction d'entrer sur le territoire pour tout voyageur ayant séjourné en Chine/Iran/Italie/Japon/Corée du Sud/Singapour dans les 14 jours précédents SAUF résidents et nationaux et membres d'équipages soumis à une mise en quarantaine de 14 jours</t>
  </si>
  <si>
    <t>suspension de tous les vols de et vers la Chine ;  fermeture des frontières avec l'Iran; , interdiction d'entrer sur le territoire pour tout voyageur en provenance directe d'Iran,interdiction d'entrer sur le territoire pour tout voyageur ayant séjourné en Chine/Iran/IRaq/Italie/Corée du Sud dans les 14 jours précédents</t>
  </si>
  <si>
    <t>Suspension immédiate de tous les vols pour la Chine. Maintien de Hong Kong (5/7)</t>
  </si>
  <si>
    <r>
      <rPr>
        <sz val="11"/>
        <rFont val="Calibri"/>
        <family val="2"/>
        <scheme val="minor"/>
      </rPr>
      <t>suspension de tous les vols vers la Chine et Vladivostock</t>
    </r>
    <r>
      <rPr>
        <sz val="11"/>
        <color theme="5"/>
        <rFont val="Calibri"/>
        <family val="2"/>
        <scheme val="minor"/>
      </rPr>
      <t xml:space="preserve">, </t>
    </r>
    <r>
      <rPr>
        <b/>
        <u/>
        <sz val="11"/>
        <color rgb="FFFF0000"/>
        <rFont val="Calibri"/>
        <family val="2"/>
        <scheme val="minor"/>
      </rPr>
      <t xml:space="preserve">vol exceptionnel le 6 mars </t>
    </r>
  </si>
  <si>
    <t>Suspension immédiate de tous les vols pour la Chine (Hong Kong reste déservie 5/7)</t>
  </si>
  <si>
    <r>
      <t>du 1er au</t>
    </r>
    <r>
      <rPr>
        <sz val="11"/>
        <color theme="5"/>
        <rFont val="Calibri"/>
        <family val="2"/>
        <scheme val="minor"/>
      </rPr>
      <t xml:space="preserve"> 10 avril</t>
    </r>
  </si>
  <si>
    <t>Augmentation des vols Nanjing-Bangkok de 1 à 2 par semaine</t>
  </si>
  <si>
    <t>à partir du 6 mars</t>
  </si>
  <si>
    <t>Jusqu’au 24 avril (PEK/SHA) et ensemble de la Chine et HK</t>
  </si>
  <si>
    <t>à partir du 10/03</t>
  </si>
  <si>
    <t>Suspension immédiate de tous les vols pour la Chine (concerne 73 vols hebdomadaires pour la Lufthansa);  et vols suspendus vers Hong-Kong  (sauf depuis  Francfort)</t>
  </si>
  <si>
    <t>Source : Civil Aviation Administration of China</t>
  </si>
  <si>
    <t xml:space="preserve">中外航空公司国际航班计划（3月9日-15日)
Programme de vol international des compagnies aériennes chinoises et étrangères (9-15 mars) - vols mixtes
</t>
  </si>
  <si>
    <t>周班次</t>
  </si>
  <si>
    <t>Pékin Capitale-Dubaï-Pékin Capitale</t>
  </si>
  <si>
    <t>Abu Dhabi-Pékin Capitale-Abu Dhabi</t>
  </si>
  <si>
    <t>Dubaï-Pékin Capitale-Dubaï</t>
  </si>
  <si>
    <t>巴库-北京首都-巴库</t>
  </si>
  <si>
    <t>Bakou-Pékin Capitale-Bakou</t>
  </si>
  <si>
    <t>阿塞拜疆航空公司</t>
  </si>
  <si>
    <t>Azerbaijan Airlines</t>
  </si>
  <si>
    <t>Pékin Capitale-Chengdu-Caire-Chengdu-Pékin Capitale</t>
  </si>
  <si>
    <t>Addis-Abeba-Pékin Capitale-Addis-Abeba</t>
  </si>
  <si>
    <t>Addis-Abeba-Chengdu-Addis-Abeba</t>
  </si>
  <si>
    <t>Addis-Abeba-Guangzhou-Addis-Abeba</t>
  </si>
  <si>
    <t>Addis-Abeba-Shanghai Pudong-Addis-Abeba</t>
  </si>
  <si>
    <t>Pékin Capitale-Minsk-Budapest-Pékin Capitale</t>
  </si>
  <si>
    <t>Pékin Capitale-Bruxelles-Pékin Capitale</t>
  </si>
  <si>
    <t>Shanghai Pudong-Francfort-Shanghai Pudong</t>
  </si>
  <si>
    <t>Beijing Capital-Francfort-Beijing Capital</t>
  </si>
  <si>
    <t>Pékin Capitale-Munich-Pékin Capitale</t>
  </si>
  <si>
    <t>Séoul Incheon-Chengdu-Séoul Incheon</t>
  </si>
  <si>
    <t>Pékin Capitale-Moscou-Pékin Capitale</t>
  </si>
  <si>
    <t>Moscou-Pékin Capitale-Moscou</t>
  </si>
  <si>
    <t>Moscou-Guangzhou-Moscou</t>
  </si>
  <si>
    <t>Moscou-Shanghai Pudong-Moscou</t>
  </si>
  <si>
    <t xml:space="preserve">Spring Airlines </t>
  </si>
  <si>
    <t>Pékin Capitale-Paris Charles de Gaulle-Pékin Capitale</t>
  </si>
  <si>
    <t>Guangzhou-Manille-Guangzhou</t>
  </si>
  <si>
    <t>Quanzhou-Manille-Quanzhou</t>
  </si>
  <si>
    <t>Xiamen-Manille-Xiamen</t>
  </si>
  <si>
    <t>Shanghai Pudong-Séoul Incheon-Shanghai Pudong</t>
  </si>
  <si>
    <t>Nanjing-Séoul Incheon-Nanjing</t>
  </si>
  <si>
    <t>Qingdao-Séoul Incheon-Qingdao</t>
  </si>
  <si>
    <t>Shanghai Hongqiao-Séoul Gimpo-Shanghai Hongqiao</t>
  </si>
  <si>
    <t>上海浦东-釜山-上海浦东</t>
  </si>
  <si>
    <t>Shanghai Pudong-Busan-Shanghai Pudong</t>
  </si>
  <si>
    <t>Yantai-Séoul Incheon-Yantai</t>
  </si>
  <si>
    <t>Pékin Capitale-Busan-Pékin Capitale</t>
  </si>
  <si>
    <t>Pékin Capitale-Séoul Incheon-Pékin Capitale</t>
  </si>
  <si>
    <t>Yanji-Séoul Incheon-Yanji</t>
  </si>
  <si>
    <t>Pékin Capitale-Séoul Gimpo-Pékin Capitale</t>
  </si>
  <si>
    <t>Dalian-Séoul Incheon-Dalian</t>
  </si>
  <si>
    <t>Harbin-Séoul Incheon-Harbin</t>
  </si>
  <si>
    <t>Shenyang-Séoul Incheon-Shenyang</t>
  </si>
  <si>
    <t>Changchun-Séoul Incheon-Changchun</t>
  </si>
  <si>
    <t>Guangzhou-Séoul Incheon-Guangzhou</t>
  </si>
  <si>
    <t>Xiamen-Séoul Incheon-Xiamen</t>
  </si>
  <si>
    <t>Jinan-Séoul Incheon-Jinan</t>
  </si>
  <si>
    <t>Séoul Incheon-Pékin Capitale-Séoul Incheon</t>
  </si>
  <si>
    <t>Séoul Incheon-Dalian-Séoul Incheon</t>
  </si>
  <si>
    <t>Séoul Incheon-Guangzhou-Séoul Incheon</t>
  </si>
  <si>
    <t>Séoul Incheon-Mudanjiang-Séoul Incheon</t>
  </si>
  <si>
    <t>Séoul Incheon-Qingdao-Séoul Incheon</t>
  </si>
  <si>
    <t>Séoul Incheon-Shanghai Pudong-Séoul Incheon</t>
  </si>
  <si>
    <t>Séoul Incheon-Shenyang-Séoul Incheon</t>
  </si>
  <si>
    <t>Séoul Incheon-Yanji-Séoul Incheon</t>
  </si>
  <si>
    <t>Séoul Incheon-Weihai-Séoul Incheon</t>
  </si>
  <si>
    <t>Séoul Incheon-Harbin-Séoul Incheon</t>
  </si>
  <si>
    <t>Séoul Incheon-Nanjing-Séoul Incheon</t>
  </si>
  <si>
    <t>Séoul Incheon-Xi'an-Séoul Incheon</t>
  </si>
  <si>
    <t>Séoul Incheon-Changchun-Séoul Incheon</t>
  </si>
  <si>
    <t>Pékin Capitale-Amsterdam-Pékin Capitale</t>
  </si>
  <si>
    <t>Beijing Capital-Montréal-Beijing Capital</t>
  </si>
  <si>
    <t>杭州-青岛-温哥华-青岛-杭州</t>
  </si>
  <si>
    <t>Hangzhou-Qingdao-Vancouver-Qingdao-Hangzhou</t>
  </si>
  <si>
    <t>首都航</t>
  </si>
  <si>
    <t>Capital Airlines</t>
  </si>
  <si>
    <t>Pékin Capitale-Montréal-La Havane-Montréal-Pékin Capitale</t>
  </si>
  <si>
    <t>Chengdu-Katmandou-Chengdu</t>
  </si>
  <si>
    <t>Pékin Capital-Phnom Penh-Pékin Capital</t>
  </si>
  <si>
    <t>Pékin Capital-Guangzhou-Phnom Penh-Guangzhou-Beijing Capital</t>
  </si>
  <si>
    <t>东京成田-成都-东京成田</t>
  </si>
  <si>
    <t>Tokyo Narita-Chengdu-Tokyo Narita</t>
  </si>
  <si>
    <t>西哈努克-杭州-西哈努克</t>
  </si>
  <si>
    <t>Sihanoukville-Hangzhou-Sihanoukville</t>
  </si>
  <si>
    <t>昆明-琅勃拉邦-昆明</t>
  </si>
  <si>
    <t>Kunming-Luang Prabang-Kunming</t>
  </si>
  <si>
    <t>吉隆坡-北京大兴-吉隆坡</t>
  </si>
  <si>
    <t>Kuala Lumpur-Pékin Daxing-Kuala Lumpur</t>
  </si>
  <si>
    <t>北京首都-洛杉矶-北京首都</t>
  </si>
  <si>
    <t>Beijing Capital-Los Angeles-Beijing Capital</t>
  </si>
  <si>
    <t>北京首都-纽约肯尼迪-北京首都</t>
  </si>
  <si>
    <t>Capitale de Pékin-New York Kennedy-Capitale de Pékin</t>
  </si>
  <si>
    <t>Pékin Capitale-New York Kennedy-Washington-New York Kennedy-Pékin Capitale</t>
  </si>
  <si>
    <t>蒙古</t>
  </si>
  <si>
    <t>天津-乌兰巴托-天津</t>
  </si>
  <si>
    <t>Tianjin-Oulan-Bator-Tianjin</t>
  </si>
  <si>
    <t>天津航</t>
  </si>
  <si>
    <t>Tianjin Airlines</t>
  </si>
  <si>
    <t>Dacca-Guangzhou-Dacca</t>
  </si>
  <si>
    <t>呼和浩特-昆明-仰光-昆明-呼和浩特</t>
  </si>
  <si>
    <t>Hohhot-Kunming-Yangon-Kunming-Hohhot</t>
  </si>
  <si>
    <t>Pékin Capitale-Yangon-Pékin Capitale</t>
  </si>
  <si>
    <t>深圳-仰光-深圳</t>
  </si>
  <si>
    <t>Shenzhen-Yangon-Shenzhen</t>
  </si>
  <si>
    <t>Kunming-Katmandou-Kunming</t>
  </si>
  <si>
    <t>Guangzhou-Katmandou-Guangzhou</t>
  </si>
  <si>
    <t>葡萄牙</t>
  </si>
  <si>
    <t>北京大兴-西安-里斯本-西安-北京大兴</t>
  </si>
  <si>
    <t>Pékin Daxing-Xi'an-Lisbonne-Xi'an-Beijing Daxing</t>
  </si>
  <si>
    <t>Pékin Capitale-Dalian-Fukuoka-Dalian-Pékin Capitale</t>
  </si>
  <si>
    <t>Pékin Capitale-Dalian-Hiroshima-Dalian-Pékin Capitale</t>
  </si>
  <si>
    <t>Pékin Capital-Sapporo-Beijing Capital</t>
  </si>
  <si>
    <t>成都-塔什干-成都</t>
  </si>
  <si>
    <t>Chengdu-Tachkent-Chengdu</t>
  </si>
  <si>
    <t>Chengdu-Singapour-Chengdu</t>
  </si>
  <si>
    <t>Tokyo Haneda-Pékin Capitale-Tokyo Haneda</t>
  </si>
  <si>
    <t>New Zealand</t>
  </si>
  <si>
    <t>Chengdu-Auckland (Nouveau) -Chengdu</t>
  </si>
  <si>
    <t>Pékin Capitale-Stockholm-Pékin Capitale</t>
  </si>
  <si>
    <t>Colombo-Pékin Capitale-Colombo</t>
  </si>
  <si>
    <t>宁波-曼谷-宁波</t>
  </si>
  <si>
    <t>Ningbo-Bangkok-Ningbo</t>
  </si>
  <si>
    <t>昆明航</t>
  </si>
  <si>
    <t>Kunming Airlines</t>
  </si>
  <si>
    <t>福州-曼谷-福州</t>
  </si>
  <si>
    <t>Fuzhou-Bangkok-Fuzhou</t>
  </si>
  <si>
    <t>Bangkok-Pékin Capitale-Bangkok</t>
  </si>
  <si>
    <t>西安-塔什干-西安</t>
  </si>
  <si>
    <t>Xi'an-Tashkent-Xi'an</t>
  </si>
  <si>
    <t>Pékin Capitale-Barcelone-Pékin Capitale</t>
  </si>
  <si>
    <t>希腊</t>
  </si>
  <si>
    <t>北京首都-雅典-北京首都</t>
  </si>
  <si>
    <t>Beijing Capital-Athènes-Beijing Capital</t>
  </si>
  <si>
    <t>Fuzhou-Singapour-Fuzhou</t>
  </si>
  <si>
    <t>Xiamen-Singapour-Xiamen</t>
  </si>
  <si>
    <t>Singapour-Pékin Capitale-Singapour</t>
  </si>
  <si>
    <t>Singapour-Guangzhou-Singapour</t>
  </si>
  <si>
    <t>Singapour-Shanghai Pudong-Singapour</t>
  </si>
  <si>
    <t>Singapour-Chongqing-Singapour</t>
  </si>
  <si>
    <t>Shanghai Pudong-Auckland (Nouveau) -Shanghai Pudong</t>
  </si>
  <si>
    <t>Beijing Capital-Auckland (Nouveau) -Beijing Capital</t>
  </si>
  <si>
    <t>Guangzhou-Auckland (nouveau) -Guangzhou</t>
  </si>
  <si>
    <t>Téhéran-Pékin Capitale-Téhéran</t>
  </si>
  <si>
    <t>Téhéran-Guangzhou-Téhéran</t>
  </si>
  <si>
    <t>Téhéran-Shanghai Pudong-Téhéran</t>
  </si>
  <si>
    <t>Téhéran-Shenzhen-Téhéran</t>
  </si>
  <si>
    <t>Pékin Capital-Shanghai Pudong-Delhi-Shanghai Pudong-Pékin Capital</t>
  </si>
  <si>
    <t>Shanghai Pudong-Londres Heathrow-Shanghai Pudong</t>
  </si>
  <si>
    <t>Pékin Capitale-Londres Heathrow-Pékin Capitale</t>
  </si>
  <si>
    <t xml:space="preserve">中外航空公司国际航班计划（3月9日-15日)
Programme de vol international des compagnies aériennes chinoises et étrangères (9-15 mars) - vols tout cargo
</t>
  </si>
  <si>
    <t>Dubaï-Guangzhou-Dubaï</t>
  </si>
  <si>
    <t>Dubaï-Shanghai Pudong-Dubaï</t>
  </si>
  <si>
    <t>Dubaï-Shanghai Pudong-Mumbai-Dubaï</t>
  </si>
  <si>
    <t>Bakou-Shanghai Pudong-Bakou</t>
  </si>
  <si>
    <t>Bakou-Tianjin-Zhengzhou-Bakou</t>
  </si>
  <si>
    <t>Bakou-Zhengzhou-Bakou</t>
  </si>
  <si>
    <t>Addis-Abeba-Liège-Guangzhou-Mumbai-Addis-Abeba</t>
  </si>
  <si>
    <t>Addis-Abeba-Liège-Guangzhou-Addis-Abeba</t>
  </si>
  <si>
    <t>Addis-Abeba-Liège-Shanghai Pudong-Delhi-Addis-Abeba</t>
  </si>
  <si>
    <t>Addis-Abeba-Liège-Shanghai Pudong-Chongqing-Delhi-Addis-Abeba</t>
  </si>
  <si>
    <t>亚的斯亚贝巴-孟买-广州-亚的斯亚贝巴</t>
  </si>
  <si>
    <t>Addis-Abeba-Mumbai-Guangzhou-Addis-Abeba</t>
  </si>
  <si>
    <t>Addis-Abeba-Shanghai Pudong-Delhi-Addis-Abeba</t>
  </si>
  <si>
    <t>Nanchang-Liège-Nanchang</t>
  </si>
  <si>
    <t>Liège-Hangzhou-Liège</t>
  </si>
  <si>
    <t>Liège-Jinan-Liège</t>
  </si>
  <si>
    <t>Liège-Shanghai Pudong-Liège</t>
  </si>
  <si>
    <t>Shanghai Pudong-Francfort-Pékin Capitale-Shanghai Pudong</t>
  </si>
  <si>
    <t>Shanghai Pudong-Chongqing-Francfort-Pékin Capitale-Shanghai Pudong</t>
  </si>
  <si>
    <t>Guangzhou-Francfort-Guangzhou</t>
  </si>
  <si>
    <t>Francfort-Almaty-Guangzhou-Novossibirsk-Francfort</t>
  </si>
  <si>
    <t>Francfort-Shanghai Pudong-Francfort</t>
  </si>
  <si>
    <t>Leipzig-Shanghai Pudong-Francfort</t>
  </si>
  <si>
    <t>Khabarovsk-Harbin-Iekaterinbourg</t>
  </si>
  <si>
    <t>Novosibirsk-Harbin-Iekaterinbourg</t>
  </si>
  <si>
    <t>Iekaterinbourg-Harbin-Iekaterinbourg</t>
  </si>
  <si>
    <t>Moscou-Pékin Capitale-Moscou Domodedovo</t>
  </si>
  <si>
    <t>Moscou-Pékin Capitale-Zhengzhou-Moscou</t>
  </si>
  <si>
    <t>Moscou-Khabarovsk-Shanghai Pudong-Moscou</t>
  </si>
  <si>
    <t>Moscou-Krasnoyarsk-Beijing Capital-Zhengzhou-Moscou</t>
  </si>
  <si>
    <t>莫斯科-克拉斯诺亚尔斯克-上海浦东-莫斯科</t>
  </si>
  <si>
    <t>Moscou-Krasnoyarsk-Shanghai Pudong-Moscou</t>
  </si>
  <si>
    <t>Moscou-Krasnoyarsk-Shanghai Pudong-Shenzhen-Krasnoyarsk-Moscou</t>
  </si>
  <si>
    <t>Moscou-Krasnoyarsk-Shanghai Pudong-Chongqing-Moscou</t>
  </si>
  <si>
    <t>Moscou-Shanghai Pudong-Anchorage-Los Angeles-Chicago-Moscou</t>
  </si>
  <si>
    <t>莫斯科-上海浦东-达卡-莫斯科</t>
  </si>
  <si>
    <t>Moscou-Shanghai Pudong-Dhaka-Moscou</t>
  </si>
  <si>
    <t>Moscou-Shanghai Pudong-Moscou Domodedovo</t>
  </si>
  <si>
    <t>莫斯科-上海浦东-深圳-莫斯科</t>
  </si>
  <si>
    <t>Moscou-Shanghai Pudong-Shenzhen-Moscou</t>
  </si>
  <si>
    <t>Moscou-Shanghai Pudong-Chongqing-Moscou</t>
  </si>
  <si>
    <t>Moscou-Shenzhen-Moscou</t>
  </si>
  <si>
    <t>莫斯科-首尔仁川-深圳-莫斯科</t>
  </si>
  <si>
    <t>Moscou-Séoul Incheon-Shenzhen-Moscou</t>
  </si>
  <si>
    <t>Moscou-Iekaterinbourg-Shanghai Pudong-Moscou Domodedovo</t>
  </si>
  <si>
    <t>Moscou-Zhengzhou-Moscou</t>
  </si>
  <si>
    <t>Moscou-Chongqing-Moscou</t>
  </si>
  <si>
    <t>Hangzhou-Manille-Hangzhou</t>
  </si>
  <si>
    <t>Xi'an-Séoul Incheon-Xi'an</t>
  </si>
  <si>
    <t>Séoul Incheon-Shanghai Pudong-Anchorage-New York Kennedy-Séoul Incheon</t>
  </si>
  <si>
    <t>Séoul Incheon-Tianjin-Séoul Incheon</t>
  </si>
  <si>
    <t>首尔仁川-西安-河内-首尔仁川</t>
  </si>
  <si>
    <t>Séoul Incheon-Xi'an-Hanoi-Séoul Incheon</t>
  </si>
  <si>
    <t>Séoul Incheon-Yantai-Séoul Incheon</t>
  </si>
  <si>
    <t>Séoul Incheon-Hanoi-Guangzhou-Séoul Incheon</t>
  </si>
  <si>
    <t>Séoul Incheon-Hanoi-Chongqing-Séoul Incheon</t>
  </si>
  <si>
    <t>Séoul Incheon-Xi'an-Chongqing-Séoul Incheon</t>
  </si>
  <si>
    <t>上海浦东-郑州-阿姆斯特丹-天津-上海浦东</t>
  </si>
  <si>
    <t>Shanghai Pudong-Zhengzhou-Amsterdam-Tianjin-Shanghai Pudong</t>
  </si>
  <si>
    <t>金鹏航</t>
  </si>
  <si>
    <t>Jin Air</t>
  </si>
  <si>
    <t>Shanghai Pudong-Amsterdam-Liège-Shanghai Pudong</t>
  </si>
  <si>
    <t>Shanghai Pudong-Amsterdam-Saragosse-Tianjin-Shanghai Pudong</t>
  </si>
  <si>
    <t>Shanghai Pudong-Amsterdam-Saragosse-Shanghai Pudong</t>
  </si>
  <si>
    <t>Luxembourg-Pékin Capitale-Xiamen-Luxembourg</t>
  </si>
  <si>
    <t>Luxembourg-Singapour-Kuala Lumpur-Zhengzhou-Chicago-Zhengzhou-Budapest-Luxembourg</t>
  </si>
  <si>
    <t>Luxembourg-Zhengzhou-Londres Stansted-Luxembourg</t>
  </si>
  <si>
    <t>杭州-吉隆坡-杭州</t>
  </si>
  <si>
    <t>Hangzhou-Kuala Lumpur-Hangzhou</t>
  </si>
  <si>
    <t>吉隆坡-上海浦东-槟城</t>
  </si>
  <si>
    <t>Kuala Lumpur-Shanghai Pudong-Penang</t>
  </si>
  <si>
    <t>Pékin Capitale-Shanghai Pudong-Los Angeles-Shanghai Pudong</t>
  </si>
  <si>
    <t>Shanghai Pudong-Anchorage-New York Kennedy-Pékin Capitale-Shanghai Pudong</t>
  </si>
  <si>
    <t>Shanghai Pudong-Los Angeles-Pékin Capitale-Shanghai Pudong</t>
  </si>
  <si>
    <t>上海浦东-安克雷奇-芝加哥-安克雷奇-上海浦东</t>
  </si>
  <si>
    <t>Shanghai Pudong-Anchorage-Chicago-Anchorage-Shanghai Pudong</t>
  </si>
  <si>
    <t>Anchorage-Séoul Incheon-Shanghai Pudong-Séoul Incheon-Anchorage</t>
  </si>
  <si>
    <t>Anchorage-Séoul Incheon-Zhengzhou-Séoul Incheon-Anchorage</t>
  </si>
  <si>
    <t>Philadelphie-Cologne-Dubaï-Shanghai Pudong-Dubaï-Cologne-Philadelphie</t>
  </si>
  <si>
    <t>Philadelphie-Cologne-Dubaï-Shanghai Pudong-Séoul Incheon-Almaty-Varsovie-Cologne-Philadelphie</t>
  </si>
  <si>
    <t>Philadelphie-Cologne-Dubaï-Shenzhen-Bangkok-Mumbai-Cologne-Philadelphie</t>
  </si>
  <si>
    <t>Philadelphie-Cologne-Shanghai Pudong-Séoul Incheon-Almaty-Varsovie-Cologne-Philadelphie</t>
  </si>
  <si>
    <t>Philadelphie-Cologne-Shenzhen-Dubaï-Cologne-Philadelphie</t>
  </si>
  <si>
    <t>Philadelphie-Cologne-Shenzhen-Bangkok-Mumbai-Cologne-Philadelphie</t>
  </si>
  <si>
    <t>Louisville-Dubaï-Shenzhen-Anchorage</t>
  </si>
  <si>
    <t>Shenzhen-Séoul Incheon-Shenzhen</t>
  </si>
  <si>
    <t>Shenzhen-Singapour-Shenzhen</t>
  </si>
  <si>
    <t>Los Angeles-Tokyo Narita-Séoul Incheon-Shanghai Pudong-Anchorage-Los Angeles</t>
  </si>
  <si>
    <t>Los Angeles-Tokyo Narita-Séoul Incheon-Shanghai Pudong-Los Angeles</t>
  </si>
  <si>
    <t>Los Angeles-Séoul Incheon-Shanghai Pudong-Los Angeles</t>
  </si>
  <si>
    <t>Miami-Saragosse-Zhengzhou-Almaty-Saragosse-Miami</t>
  </si>
  <si>
    <t>Cincinnati-Vancouver-Séoul Incheon-Shanghai Pudong-Anchorage-Cincinnati</t>
  </si>
  <si>
    <t>Los Angeles-Séoul Incheon-Shanghai Pudong-Anchorage-Cincinnati</t>
  </si>
  <si>
    <t>Séoul Incheon-Shanghai Pudong-Anchorage-Cincinnati</t>
  </si>
  <si>
    <t>首尔仁川-深圳-东京成田-安克雷奇-辛辛那提</t>
  </si>
  <si>
    <t>Séoul Incheon-Shenzhen-Tokyo Narita-Anchorage-Cincinnati</t>
  </si>
  <si>
    <t>迈阿密-安克雷奇-宁波-芝加哥</t>
  </si>
  <si>
    <t>Miami-Anchorage-Ningbo-Chicago</t>
  </si>
  <si>
    <t>Anchorage-Osaka Kansai-Shanghai Pudong-Guangzhou-Séoul Incheon</t>
  </si>
  <si>
    <t>Anchorage-Séoul Incheon-Shanghai Pudong-Guangzhou-Tokyo Narita</t>
  </si>
  <si>
    <t>Anchorage-Séoul Incheon-Shenzhen-Osaka Kansai</t>
  </si>
  <si>
    <t>Auckland (États-Unis) -Tokyo Narita-Shanghai Pudong-Osaka Kansai</t>
  </si>
  <si>
    <t>巴黎戴高乐-德里-广州-德里-迪拜-巴黎戴高乐</t>
  </si>
  <si>
    <t>Paris Charles de Gaulle-Delhi-Guangzhou-Delhi-Dubaï-Paris Charles de Gaulle</t>
  </si>
  <si>
    <t>巴黎戴高乐-广州-大阪关西</t>
  </si>
  <si>
    <t>Charles de Gaulle-Guangzhou-Osaka Kansai</t>
  </si>
  <si>
    <t>巴黎戴高乐-广州-科隆</t>
  </si>
  <si>
    <t>Charles de Gaulle-Guangzhou-Cologne</t>
  </si>
  <si>
    <t>巴黎戴高乐-孟买-广州-大阪关西</t>
  </si>
  <si>
    <t>Charles de Gaulle-Mumbai-Guangzhou-Osaka Kansai</t>
  </si>
  <si>
    <t>Osaka Kansai-Pékin Capitale-Séoul Incheon-Anchorage</t>
  </si>
  <si>
    <t>大阪关西-广州-安克雷奇-孟菲斯</t>
  </si>
  <si>
    <t>Osaka Kansai-Guangzhou-Anchorage-Memphis</t>
  </si>
  <si>
    <t>大阪关西-上海浦东-奥克兰（美）-孟菲斯</t>
  </si>
  <si>
    <t>Osaka Kansai-Shanghai Pudong-Oakland (États-Unis) -Memphis</t>
  </si>
  <si>
    <t>Tokyo Narita-Guangzhou-Singapour</t>
  </si>
  <si>
    <t>Tokyo Narita-Shanghai Pudong-Osaka Kansai-Auckland (États-Unis)</t>
  </si>
  <si>
    <t>Ho Chi Minh-Guangzhou-Singapour</t>
  </si>
  <si>
    <t>Kuala Lumpur-Penang-Guangzhou-Ho Chi Minh City-Jakarta-Singapour</t>
  </si>
  <si>
    <t>Liège-Guangzhou-Liège</t>
  </si>
  <si>
    <t>Los Angeles-Honolulu-Auckland (États-Unis) -Sydney-Guangzhou-Tokyo Narita</t>
  </si>
  <si>
    <t>Manille-Guangzhou-Manille</t>
  </si>
  <si>
    <t>孟菲斯-巴黎戴高乐-科隆-上海浦东-奥克兰（美）-孟菲斯</t>
  </si>
  <si>
    <t>Memphis-Paris Charles de Gaulle-Cologne-Shanghai Pudong-Auckland (US) -Memphis</t>
  </si>
  <si>
    <t>Memphis-Tokyo Narita-Pékin Capitale-Shanghai Pudong-Tokyo Narita</t>
  </si>
  <si>
    <t>Memphis-Tokyo Narita-Shanghai Pudong-Guangzhou-Séoul Incheon</t>
  </si>
  <si>
    <t>孟菲斯-科隆-上海浦东-奥克兰（美）-孟菲斯</t>
  </si>
  <si>
    <t>Memphis-Cologne-Shanghai Pudong-Oakland (États-Unis) -Memphis</t>
  </si>
  <si>
    <t>Memphis-Séoul Incheon-Shenzhen-Osaka Kansai</t>
  </si>
  <si>
    <t>Memphis-Seattle-Anchorage-Shanghai Pudong-Liège</t>
  </si>
  <si>
    <t>Séoul Incheon-Pékin Capitale-Séoul Incheon-Anchorage</t>
  </si>
  <si>
    <t>Séoul Incheon-Guangzhou-Osaka Kansai</t>
  </si>
  <si>
    <t>Séoul Incheon-Guangzhou-Shanghai Pudong-Memphis</t>
  </si>
  <si>
    <t>Séoul Incheon-Guangzhou-Singapour</t>
  </si>
  <si>
    <t>悉尼-广州-河内-胡志明市</t>
  </si>
  <si>
    <t>Sydney-Guangzhou-Hanoi-Ho Chi Minh City</t>
  </si>
  <si>
    <t>Sydney-Guangzhou-Singapour</t>
  </si>
  <si>
    <t>Singapour-Guangzhou-Tokyo Narita</t>
  </si>
  <si>
    <t>Singapour-Guangzhou-Bangkok-Penang</t>
  </si>
  <si>
    <t>Singapour-Guangzhou-Shanghai Pudong-Memphis</t>
  </si>
  <si>
    <t>Singapour-Bangkok-Guangzhou-Ho Chi Minh City-Jakarta-Singapour</t>
  </si>
  <si>
    <t>Singapour-Bangkok-Guangzhou-Jakarta-Singapour</t>
  </si>
  <si>
    <t>Chicago-Halifax-Anchorage-Changsha Fleur jaune-Anchorage-Chicago</t>
  </si>
  <si>
    <t>Pékin Capitale-Shanghai Pudong-Osaka Kansai-Shanghai Pudong</t>
  </si>
  <si>
    <t>上海浦东-大阪关西-宁波-上海浦东</t>
  </si>
  <si>
    <t>Shanghai Pudong-Osaka Kansai-Ningbo-Shanghai Pudong</t>
  </si>
  <si>
    <t>法兰克福-成都-上海浦东-法兰克福</t>
  </si>
  <si>
    <t>Francfort-Chengdu-Shanghai Pudong-Francfort</t>
  </si>
  <si>
    <t>Moscou-Chengdu-Zhengzhou-Moscou</t>
  </si>
  <si>
    <t>Chengdu-Iekaterinbourg-Bruxelles-Iekaterinbourg-Xi'an</t>
  </si>
  <si>
    <t>Chengdu-Séoul Incheon-Chengdu</t>
  </si>
  <si>
    <t>Yancheng-Séoul Incheon-Yancheng</t>
  </si>
  <si>
    <t>伊斯坦布尔-阿拉木图-广州-阿拉木图-伊斯坦布尔</t>
  </si>
  <si>
    <t>Istanbul-Almaty-Guangzhou-Almaty-Istanbul</t>
  </si>
  <si>
    <t>Istanbul-Almaty-Guangzhou-Bichkek-Istanbul</t>
  </si>
  <si>
    <t>Istanbul-Almaty-Shanghai Pudong-Bichkek-Istanbul</t>
  </si>
  <si>
    <t>Istanbul-Bichkek-Guangzhou-Bishkek-Istanbul</t>
  </si>
  <si>
    <t>伊斯坦布尔-比什凯克-广州-伊斯坦布尔</t>
  </si>
  <si>
    <t>Istanbul-Bichkek-Guangzhou-Istanbul</t>
  </si>
  <si>
    <t>Istanbul-Bichkek-Shanghai Pudong-Bishkek-Istanbul</t>
  </si>
  <si>
    <t>Istanbul-Bichkek-Shanghai Pudong-Istanbul</t>
  </si>
  <si>
    <t>Tachkent-Shanghai Pudong-Tachkent</t>
  </si>
  <si>
    <t>塔什干-乌鲁木齐-塔什干</t>
  </si>
  <si>
    <t>Tachkent-Urumqi-Tashkent</t>
  </si>
  <si>
    <t>Singapour-Bangkok-Shanghai Pudong-Singapour</t>
  </si>
  <si>
    <t>Shanghai Pudong-Singapour-Bangkok-Shanghai Pudong</t>
  </si>
  <si>
    <t>Tel Aviv-Liège-Zhengzhou-Liège-Tel Aviv</t>
  </si>
  <si>
    <t>米兰马尔彭萨-首尔仁川-郑州-米兰马尔彭萨</t>
  </si>
  <si>
    <t>Milan Malpensa-Séoul Incheon-Zhengzhou-Milan Malpensa</t>
  </si>
  <si>
    <t>Guangzhou-Londres Stansted-Guangzhou</t>
  </si>
  <si>
    <t>Guangzhou-Londres Stansted-Francfort-Guangzhou</t>
  </si>
  <si>
    <t>广州-河内-广州</t>
  </si>
  <si>
    <t>Guangzhou-Hanoi-Guangzhou</t>
  </si>
  <si>
    <t>龙浩航</t>
  </si>
  <si>
    <t>Longhao Airlines</t>
  </si>
  <si>
    <t>郑州-合肥-河内-郑州</t>
  </si>
  <si>
    <t>Zhengzhou-Hefei-Hanoi-Zhengzhou</t>
  </si>
  <si>
    <t>Guangzhou-Ho Chi Minh Ville-Hanoi-Guangzhou</t>
  </si>
  <si>
    <t>南宁-胡志明市-南宁</t>
  </si>
  <si>
    <t>Nanning-Ho Chi Minh-Ville-Nanning</t>
  </si>
  <si>
    <t>长沙-胡志明市-长沙</t>
  </si>
  <si>
    <t>Changsha-Ho Chi Minh-Ville-Changsha</t>
  </si>
  <si>
    <t>Hangzhou-Ho Chi Minh-Ville-Hangzhou</t>
  </si>
  <si>
    <t>du 6 février au 29 mars; jusqu'au 28 mars ; jusqu'au 30 avril</t>
  </si>
  <si>
    <t>jusqu'au 2 mai</t>
  </si>
  <si>
    <t>interdiction d'entrer sur le territoire pour tout voyageur ayant séjourné ou transité en Chine, Taiwan, HK, Macao, Iran, Italie, Japon, Corée du Sud, Singapour, Thailande dans les 14 jours précédents SAUF résidents; tout voyageur en provenance d'Afghanistan, Australie, Bahrain, Belgique, Cambodge, Canada, Egypte, Finlande, France, Allemagne,  Indie, Iraq, Israel, Koweit, Liban, Malaisie, Nepal, Oman, Philippines, Russie, Espagne, Sri Lanka, Suède, USA, EAU, Royaume Uni ou Vietnam sera immédiatement placé en quarantaine de 14 jours</t>
  </si>
  <si>
    <t>interdiction d'entrer ou transiter sur le territoire pour tout voyageur ayant séjourné en Australie, Chine,  Egypte, France, Allemagne, Italie, Japon, Corée du Sud, Malaisie, Singapour, Espagne, Thailande, USA, EAU, Royaume Uni ou Viet Nam dans les 14 jours précédents</t>
  </si>
  <si>
    <t xml:space="preserve">contrôles sanitaires renforcés et mise en quarantaine pour 14 jours; suspension des vols de et vers la Chine;interdiction d'entrer ou transiter sur le territoire tout voyageur ayant séjourné en Afghanistan, Chine, Iran,  Italie ou Corée du sud </t>
  </si>
  <si>
    <r>
      <t xml:space="preserve">suspend tous ses vols directs entre Paris et Wuhan (30 janvier). Suspension de tous les vols directs pour Shanghai et Pékin; </t>
    </r>
    <r>
      <rPr>
        <b/>
        <u/>
        <sz val="11"/>
        <color rgb="FFFF0000"/>
        <rFont val="Calibri"/>
        <family val="2"/>
        <scheme val="minor"/>
      </rPr>
      <t xml:space="preserve">reprise d'une desserte quotidienne de PEK et SHA en duo avec KLM le 28 mars; reprise complète le 12 avril;  Wuhan : annulé jusqu’à la fin de la saison IATA d’été 2020 (fin octobre); Hong-Kong : vols suspendus jusqu'à fin mars; Taipei : vos suspendus jusqu'à fin mars.  </t>
    </r>
  </si>
  <si>
    <t>Suspension de tous les vols à destination de la Chine à l'exception des liaisons avec Beijing (1 par jour), Shanghai (1 par jour), Guangzhou (4 par semaine)</t>
  </si>
  <si>
    <r>
      <t xml:space="preserve">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 suspension des vols Rome-Shanghai; suspension des vols de et vers Singapour, Shanghai, Changchun, Hangzhou, Quanzhou, Yantai, Changsha, Kunming ; mu577/MU583 Shanghai-Los Angeles; Shanghai-NY/San Francisco/Honolulu/Chicago ; Nanjing-Vancouver; </t>
    </r>
    <r>
      <rPr>
        <b/>
        <u/>
        <sz val="11"/>
        <color rgb="FFFF0000"/>
        <rFont val="Calibri"/>
        <family val="2"/>
        <scheme val="minor"/>
      </rPr>
      <t xml:space="preserve">sucursale MU Sichuan reprise patielle de l'activité sur les vols Chengdu - Shenzhen/Guangzhou/Hangzhou/Beijing/Kunming/Shanghai avec 3 à 7 vols par semaine selon les lignes; succursale Gansu reprise progressive des vols de Lanzhou-Canton/Nanchang/Shenzhen/Hongqiao/Kunming à partir du 26 février; reprise des vols vers le Myanmar (Kunming-Yangon/Rangoon/Mandalay); reprise du quotidien Shnaghai-Melbourne le 10 mars </t>
    </r>
  </si>
  <si>
    <t>suspension des visa à l'arrivée pour les citoyens chinois/Hong Kong/Macao/Taiwan; interdiction d'entrer sur le territoire sans certificat médical prouvant l'absence du coronavirus pour les passagers en provenance de Chine  Iran Italie ou Corée du Sud; suspension des visa à l'arrivée pour les voyageurs en provenance de Chine, Iran, Italie, Corée du Sud ; les passagers en provenance de Chine Taiwan HK Macau doivent remplir une déclaration médiacle</t>
  </si>
  <si>
    <t xml:space="preserve">interdiction d'entrer sur le territoire pour tout non-national (et conjoint et enfants) et non-résident ayant séjourné en Chine, HK, Thailande, Singapour, Japon, Corée du Sud, Taiwan, Italie, Macao Iran Iraq Liban Syrie ou séjourné en  France Allemagne Espagne Suisse dans les 14 jours précédents </t>
  </si>
  <si>
    <t>interdiction d'entrer sur le territoire pour tout voyageur ayant séjourné en Chine/HK/Japon/Corée du sud/ Macau/Singapour/ Thailande/Taiwan/Koweit/Iran/ Bahrein/France/Alleamgne/Italie/Espagne dans les 14 jours précédent, après 14 jours les voyageurs en provenance de ces pays doivent avoir un certificat médical de moins de trois jours certifiant l'absence du coronavirus; tout voyageur ayant séjourné en dans les 14 jours précédent sans un certificat médical de moins de trois jours certifiant l'absence du coronavirus; tout voyageur arrivant à Samoa doit être titulaire d'un certificat de moins de trois jours justifiant l'absence de coronavirus</t>
  </si>
  <si>
    <t>tout voyageur avec une température élevée sera mis en quarantaine, tout auter voyageur doit observer une quarantaine de 7 jours à domicile; tout voyageur doit remplir une déclaration de santé</t>
  </si>
  <si>
    <t>Iles Falkland</t>
  </si>
  <si>
    <t xml:space="preserve">interdiction d'entrer sur le territoire pour tout national chinois ou iranien ayant séjourné dans l'un des deux pays dans les 14 jours précédents; tout voyageur ayant séjourén en Chine Iran Corée du Sud Italie dans les 14 jours précédents doit présetner un certificat d'absence de coronavirus (sauf nationaux géorgiens) ou subir une quarantaine de14 jours </t>
  </si>
  <si>
    <t>interdiction d'entrer sur le territoire pour tout voyageur étranger du 8 au 22 mars</t>
  </si>
  <si>
    <t>Ouganda</t>
  </si>
  <si>
    <t>tout voyageur en provenance de Chine, Italie, Iran, Corée du Sud, France, Allemagne, Espagne observera une quarantaine auto administrée de 14 jours</t>
  </si>
  <si>
    <t>Suspension de tous les vols vers Wuhan/Hong Kong/Chengdu/Canton/Shenyang/Hangzhou; suspension des vols  Kansai-Tsingtao, Kansai-Dalian; réduction de 21 à 14 par semaine des vols Narita-Shanghai, de 14 à 7 des vols Kansai-Shanghai, de 14 à 7 des vols Tokyo-Pékin;de 7 à 4 des vols narita-Xiamen ; réduction des vols Haneda-Shanghai(-1 par jour), Narita-Qingdao de 7à4 apr semaine, Narita-Dalian de 7 à 4 par semaine; suspension des vols quotidiens Hangzhou-Osaka, réduction de 7 à4 par semaine des vols  Osaka-Hangzhou; suspension des vols Osaka-Pékin/Shanghai et Narita-Shanghai; suspension de tous les vols de la ligne Tokyo-Pékin, puis reprise réduite à 50%; suspension Osaka-Pékin; suspension Tokyo-Shanghai (PVG et HQ); suspension Osaka-Shanghai, Tokyo-Canton, Haneda-Hong Kong, Osaka-HK; maintien du vol Narita-HK, de 4 vols par semaine vers Qingdao, Dalian et Xiamen</t>
  </si>
  <si>
    <t>jusqu'au 29 mars; du 2 au 28 mars; jusqu'au 11 mars puis 28 mars; jusqu'au 28 mars; jusqu'au 28 mars</t>
  </si>
  <si>
    <t>1. Les ressortissants chinois (RPC)/ HK/Taiwan ne sont pas autorisés à transiter ou à entrer à Taiwan(sauf si leur conjoint est originaire de Taiwan) 
2. Les passagers qui ont séjourné en Chine (République populaire), à ​​Hong Kong ou à Macao au cours des 14 derniers jours ne sont pas autorisés à entrer à Taiwan. Cela ne s'applique pas aux passagers détenteurs d'un passeport du Taiwan, d'un cerficat de résident. Cela ne s'applique pas aux passagers qui ont transité par la Chine (République populaire), Hong Kong  ou Macao (RAS Chine) au cours des 14 derniers jours mais qui n'ont pas quitté les zones de transit. Ils seront mis en quarantaine à domicile pendant 14 jours.Cela ne s'applique pas aux équipages des compagnies aériennes qui ont transité par la Chine (République populaire), Hong Kong ou Macao mais ne quittent pas les zones de transit. 
3. Les passagers résidant en Chine (République populaire), à ​​Hong Kong ou à Macao  ne sont pas autorisés à entrer au Taipei chinois. Cela ne s'applique pas aux passagers détenteurs d'un passeport du Taiwain, détenteurs d'un passeport de Hong Kong, détenteurs d'un passeport de Macao. 
4. Les passagers arrivant d'Iran, d'Italie ou de Corée (Rép.) Doivent être en quarantaine à domicile pendant 14 jours</t>
  </si>
  <si>
    <r>
      <rPr>
        <sz val="11"/>
        <rFont val="Calibri"/>
        <family val="2"/>
        <scheme val="minor"/>
      </rPr>
      <t>1. Les visiteurs qui résident ou ont séjourné dans la province du Hubei (République populaire de Chine) au cours des 14 derniers jours ne sont pas autorisés à entrer à Macao à moins qu'ils ne prouvent avec un certificat valide qu'ils ne sont pas infectés par le coronavirus (COVID -19).
2. Les passagers détenteurs d'un passeport de Macao et ceux résidant à Macao qui ont séjourné dans la province du Hubei (République populaire de Chine) au cours des 14 derniers jours doivent remplir un formulaire de déclaration de santé.
3. Les passagers qui ont séjourné en Iran, en Italie ou en Corée (Rép.) seront soumis à une quarantaine pendant 14 jours.</t>
    </r>
    <r>
      <rPr>
        <b/>
        <sz val="11"/>
        <rFont val="Calibri"/>
        <family val="2"/>
        <scheme val="minor"/>
      </rPr>
      <t xml:space="preserve">
</t>
    </r>
    <r>
      <rPr>
        <sz val="11"/>
        <rFont val="Calibri"/>
        <family val="2"/>
        <scheme val="minor"/>
      </rPr>
      <t>4. À compter du 8 mars, les personnes qui ont voyagé en Allemagne, en France, en Espagne ou au Japon au cours des 14 derniers jours avant leur entrée à Macao doivent se soumettre à un examen médical. À compter du 10 mars, les personnes qui se sont rendues dans les pays susmentionnés au cours des 14 derniers jours avant leur entrée à Macao doivent se soumettre à une observation médicale pendant 14 jours au lieu désigné</t>
    </r>
  </si>
  <si>
    <t>interdiction d'entrer sur le territoire pour tout voyageur ayant séjourné en Chine, Hong Kong, Iran, Italie, Corée du Sud, Macau dans les 21 jours précédents; tout voyageur arrivant doit remplir un formulaire de santé</t>
  </si>
  <si>
    <t>interdiction d'entrer ou transiter sur le territoire pour tout voyageur résident ou ayant séjourné en Chine/Hong Kong/Taiwan/Macao/Italie/Iran/Corée du Sud dans les 14 jours précédents SAUF nationaux et résidents qui seront placés en quarantaine 14 jours</t>
  </si>
  <si>
    <t>interdiction d'entrer ou de transiter sur le territoire ou transiter pour tout voayageur ayant séjourné en Chine/corée du Sud/Iran/Italie/Japon/Corée du Sud HK/ Macao dans les 14 jours précédents sauf nationaux/résidents et leurs familles</t>
  </si>
  <si>
    <t>interdiction d'entrer sur le territoire pour tout citoyen chinois/iranien ou voyageur ayant séjourné ou transité en Chine/Iran/Italie/Japon/Corée du Sud/Singapour/Thaïlande, Bahrein, Koweït dans les 14 jours précédents SAUF à Erbil et Sulaymaniyah et sauf nationaux et résidents qui seront mis en quarantaine 14 jours s'ils ont visité un des pays précédents depuis le 1er janvier; région kurde: interdiction d'entrer sur le territoire pour tout voyageur ayant séjourné en Chine depuis le 14 janvier ; tout voyageur de Bahreïn ou Koweit ou ayant séjourné en Iraq depuis le 1er janvier ou ayant séjourné en à Bahreïn Chine France HK Italie Japon Corée du Sud Koweit Macau Singapour Espagne Thailande dans les 30 jours précédents  n'est pas autorisé à entrer par Erbil ou Sulaymaniyah suaf nationaux qui seront mis en quarantaine 14 jours</t>
  </si>
  <si>
    <t>interdiction d'entrer sur le territoire ou de transit pour tout voyageur ou membre d'équipage ayant séjourné en Chine/ Iran/Italie/Corée du Sud dans les 14 jours précédents</t>
  </si>
  <si>
    <t xml:space="preserve">contrôles sanitaires renforcés, demande de déclaration médicale et suivi par les autorités de la quarantaine pendant 14 jours pour tout voyageur en provenance de Chine/Taiwan/HK/Iraq/Iran/Italie/Corée du Sud/Japon/ Koweit/Macau/ Mailaisie/Singapour/Vietnam/Thailande / Bahrein/France/ Allemagne/Suisse/Espagne; interdiction d'entrer sur le territoire pour tout citoyen du Qatar </t>
  </si>
  <si>
    <t>suspension des liaisons aériennes directes avec la Chine, tout voyageur en provenance de Chine, Taiwan, Iran, Italie du nord, HK, Japon, Corée du Sud Macao, Malaisie, Singapour, Thailande, Vietnam seront mis en quarantaine 14 jours minimum, ainsi que tout passager montrant des symptômes</t>
  </si>
  <si>
    <t xml:space="preserve">interdiction d'entrer  ou transiter sur le territoire pour tout voyageur ayant séjourné dans le Hubei/Zhejiang/Jiangsu/Iran/Italie dans les 14 jours précédents (SAUF nationaux); tout voyageur s'étant rendu en Chine dans les 14 jours précédents doit observer une quarantaine de 14 jours en entrant sur le territoire; obligation de remplier une déclaration de santé, </t>
  </si>
  <si>
    <t>interdiction d'entrer sur le territoire pour tout non-national ayant séjourné en Chine Iran Italie Corée du Sud dans les 20 jours précédents; les résidents  doivent respecter une quarantaine de 14 jours</t>
  </si>
  <si>
    <r>
      <t xml:space="preserve">A partir du 29/01/2020 jusqu'au </t>
    </r>
    <r>
      <rPr>
        <sz val="11"/>
        <color theme="5"/>
        <rFont val="Calibri"/>
        <family val="2"/>
        <scheme val="minor"/>
      </rPr>
      <t>20 avril;</t>
    </r>
    <r>
      <rPr>
        <sz val="11"/>
        <rFont val="Calibri"/>
        <family val="2"/>
        <scheme val="minor"/>
      </rPr>
      <t xml:space="preserve"> HK fin mars</t>
    </r>
  </si>
  <si>
    <r>
      <t xml:space="preserve">suspension immédiate de tous ses vols vers la Chine continentale (liaisons quotidiennes entre Londres et Pékin/Shanghai); réduction de 14 à 7 vols par semaine pour HK; </t>
    </r>
    <r>
      <rPr>
        <b/>
        <u/>
        <sz val="11"/>
        <color rgb="FFFF0000"/>
        <rFont val="Calibri"/>
        <family val="2"/>
        <scheme val="minor"/>
      </rPr>
      <t>reprise annoncée des voles pour Pékin le 20 avril (4 par semaines)</t>
    </r>
  </si>
  <si>
    <t>SUSPENSION DE TOUS LES VOLS INTERNATIONAUX</t>
  </si>
  <si>
    <t>jusuqu'à fin mai</t>
  </si>
  <si>
    <t>6H</t>
  </si>
  <si>
    <t>ARKIA</t>
  </si>
  <si>
    <t>ISRAIR</t>
  </si>
  <si>
    <t>IZ</t>
  </si>
  <si>
    <t>interdiction d'entrer sur le territoire pour tout citoyen chinois ou voyageur ayant séjourné en Chine dans les 14 jours précédents SAUF nationaux et résidents</t>
  </si>
  <si>
    <t>1. Les visas et e-visas délivrés aux ressortissants de l'Iran, de l'Italie, du Japon et de la Corée (Rép.) Au plus tard le 3 mars 2020 sont invalidés.Cela ne s'applique ni aux passagers avec une carte OCI ni aux équipages des compagnies aériennes ni aux diplomates et aux fonctionnaires des Nations Unies.  
2. Les visas et e-visas délivrés aux ressortissants chinois (Rép. Populaire) avant le 5 février 2020 sont invalidés. Cela ne s'applique ni aux passagers avec une carte OCI ni aux équipages des compagnies aériennes ni aux diplomates et aux fonctionnaires des Nations Unies.  
3. Les passagers qui ont séjourné en Chine (République populaire), en Iran, en Italie, au Japon ou en Corée (République) le 1er février 2020 ou après cette date ne sont pas autorisés à entrer en Inde. Leur visa et e-visa sont invalidés. Cela ne s'applique ni aux ressortissants ni aux  résidents ni aux passagers avec une carte OCI ni aux équipages des compagnies aériennes ni aux diplomates et aux fonctionnaires des Nations Unies.
4. Les ressortissants du Japon et de la Corée (Rép.) Ne peuvent plus obtenir de visa à leur arrivée.
5. Les passagers sont tenus de remplir le formulaire d'auto-déclaration en double exemplaire à leur arrivée.
6. Passagers arrivant de Chine (Rép. Populaire), de France, de Hong Kong (RAS Chine), d'Indonésie, d'Iran, d'Italie, du Japon, de Kore (Rép.), De Macao (RAS Chine), de Malaisie, du Népal, de Singapour, d'Espagne, de Thaïlande , Les États-Unis ou le Viet Nam doivent subir un examen médical approfondi à leur arrivée.  A compter du 10 mars, tout voyageur en provenance d'Italie ou de Corée du Sud titulaire d'un visa émis après le 5 mars ne sera autorisé à entrer sur le sol indien que s'il est titulaire d'un certificat médical délivré par une autorité nationale compétente justifiant de l'absence de coronavirus.</t>
  </si>
  <si>
    <t>interdiction d'entrer sur le territoire pour tout voyageur ayant séjourné ou transité  en Chine/ Iran/ Italie/ Corée du Sud SAUF nationaux et résidents qui seront mis en quarantaine auto administrée pour 14 jours</t>
  </si>
  <si>
    <r>
      <t xml:space="preserve">suspend tous ses vols directs entre Amsterdam et Chengdu, Hangzhou (30 janvier) et Xiamen (31 janvier).  Suspension de tous les vols directs pour Shanghai et Pékin jusqu'en 29 mars. </t>
    </r>
    <r>
      <rPr>
        <b/>
        <u/>
        <sz val="11"/>
        <color rgb="FFFF0000"/>
        <rFont val="Calibri"/>
        <family val="2"/>
        <scheme val="minor"/>
      </rPr>
      <t>Reprise d'une desserte quotidienne de PEK et SHA en duo avec AF début avril, ; augmentation des fréquences Amsterdam-Shanghai/Pékin et reprise de la desserte des villes secondaires en juin. Hong-Kong 2 vols par semaine jusqu'à fin mars. Taipei : opérations normales; reprise de 2 vols par semaine DES LE 10 MARS</t>
    </r>
  </si>
  <si>
    <t>suspensions de tous les vols vers la Chine; interdiction d'entrer sur le territoire pour tout voyageur ayant séjourné en Chine/Iran/Gyeongsang/Italie/ Bangladesh dans les 14 jours précédents SAUF nationaux et leurs conjoints</t>
  </si>
  <si>
    <t>suspension de la délivrance de visas, annulation des visas délivrés aux ressortissants chinois; mise en qurantaine de tout voyageur en provenance de Chine/Iran/Italie/Japon/Corée du Sud/Singapour/Thailande pour 14 jours; les visas délivrés aux nationaux chinois sont annulés</t>
  </si>
  <si>
    <t>interdiction d'entrer sur le territoire pour les nationaux egyptiens ou tout voyageur ayant séjourné en Egypte/Bangladesh/ China/ Inde/ Iran/ Iraq/ Corée du Sud/ Liban/ Nepal/ Pakistan/ Sri Lanka/ Syrie/ Thailande dans les 14 jours précédents Tout voyageur ayant séjourné au Japon ou à Singapour sera soumis à une quarantaine de 14 jours</t>
  </si>
  <si>
    <t>tout voyageur doit remplir un formulaire d'information avant embarquement; interdiction d'entrer sur le territoire pour tout voyageur ayant séjourné en Chine/HK/Taiwan/Macau/ Iran/Italie/Japon/ Corée du Sud dans les 14 jours précédents SAUF nationaux et résidents; tout voyageur ayant séjournéou transité en Chine/HK/Taiwan/Macao/ Iran/ Italie/ Japon/ Corée du Sud/ Singapour depuis le 31 décembre 2019 MAIS PAS DANS LES 14 JOURS PRECEDENTS doit présenter un certificat de santé prouvant l'absence de coronavirus SAUF nationaux qui sont autorisés à transiter à HK pour moisn de 8 heures s'ils ne quittent pas la zone d'embarquement, si le transit est plus long, ils devront effectuer une quarantaine autoadministrée de 14 jours; tout voyageur présentant des symptômes respiratoires devra être testé pour le Covid-19</t>
  </si>
  <si>
    <t>du 5 au 28 février; jusqu'au 29 février; 3 février 26 mars; jusqu'au 29 février; 11 février au 29 mars; du 22 février au 28 mars; 28 février</t>
  </si>
  <si>
    <r>
      <t xml:space="preserve">suspension des vols Paris-Chengd; réduction des vols Beijing-Singapour à un vol par semaine (ca969/970); suspension des vols Beijing-Ho-chi Minh/ Hanoi, Chengdu-Sydney; Beijing-Sydney/Melbourne; réduction des voles Beijing-Los Angeles/ San Fransisco; doit réaliser un vol d'évacuation des citoyens du Hubei et chinois actuellement au Japon le 16 février Haneda-Wuhan; suspension de tous les vols Shanghai-Paris; suspension de tous les vols Chengdu-Paris; réduction des vols Pékin -Paris de 7 à 6 par semaine;  </t>
    </r>
    <r>
      <rPr>
        <b/>
        <u/>
        <sz val="11"/>
        <color rgb="FFFF0000"/>
        <rFont val="Calibri"/>
        <family val="2"/>
        <scheme val="minor"/>
      </rPr>
      <t>reprise progressive des vols intérieurs</t>
    </r>
  </si>
  <si>
    <t>Bénin</t>
  </si>
  <si>
    <t>tout voyageur ayant séjourné dans un pays affecté par le coronavirus doit respecter une quarantaine auto administrée de 14 jours</t>
  </si>
  <si>
    <t>tout voyageur est invité à fournir un certificat médical daté de moins de 5 jours garantissant l'absence de coronavirus; tout voyageur présentant un risque de contamination au coronavirus sera placé en quarantaine 14 jours</t>
  </si>
  <si>
    <t xml:space="preserve">interdiction d'entrer sur le territoire pour tout voyageur ayant séjourné en Chine, France, Allemagne, Iran, Italie ou Corée du Sud </t>
  </si>
  <si>
    <t>suspension des visas à l'arrivée, les touristes chinois doivent obtenir au préalable un permis de voyage électronique; mise en quarantaine de 14 jours pour 14 jour de tout voyageur ayant séjourné en Chine Italie, Iran ou Corée du Sud; un déclaration de santé devra être présentée</t>
  </si>
  <si>
    <t>Saint Maarten</t>
  </si>
  <si>
    <t>interdiction d'entrer sur le territoire pour tout national Afghan, Asutralien, Bahreïni, Belge, Cambodgien, Canadien, Chinois, Croate, Finlande, Français, Georgien, Allemagne, Indien, Iranien, Irakien, Israëlien, Italien Japonais, Sudcoréen, Koweitien, Libyien, Mailaisien, Népalais, nord-macédoniens, Norvégiens, Omanais, Pakistanais, Philippin, Russe, Singapourien, Espagnol, Sri Lankais, Thailandais, américain, émirati, et vietnamien ou voyageur avec un apsseport britanique, taiwanais ou hongkongais</t>
  </si>
  <si>
    <t xml:space="preserve">interdiction d'entrer ou transiter sur le territoire pour tout voyageur ou membre d'équipage ayant séjourné ou transité en Chine, Iran, Iraq, Corée du sud,  dans les 14 jours précédents sauf pour les nationaux et résidents du Bahreïn, Koweit, Oman, Qatar, Arabie Saoudite, EAU ayant séjourné ou transité dans un des pays précédents; tout voyageur ayant séjourné à HK, Italie, Japon, Liban, Malaisie, Singapour, Thailand dans les 14 jours précédents doit avoir un visa obtenu avant arrivée; tout national de Bahreïn, Koweit, Oman, Qatar, Arabie Saoudite ou EAU ayant séjourné en Chine, HK, Iran, Iraq, Italie, Japon, Corée du Sud, Malaisie, Singapour, ou Thailande dans les 14 jours précédents sera soumis au procédures de tests et de quarantaine prééconisés par l'OMS ; tout voyageur résident à Bahreïn ayant séjourné ou transité par la Chine, Egypte, HK, Iran, Iraq, Italie, Japon, Corée du Sud, Liban, Malaisie, Singapour ou Thailand sera soumis au procédures de tests et de quarantaine prééconisés par l'OMS. </t>
  </si>
  <si>
    <t>interdiction d'entrer sur le territoire pour tout voyageur en provenance de Chine; tout voyageur ayant séjourné dans un pays touché par le coronavirus devra observer une quarantaine de 14 jours</t>
  </si>
  <si>
    <t xml:space="preserve">déconseille tout voyage dans la province du Hubei; interdiction d'entrer sur le territoire pour tout national iranien </t>
  </si>
  <si>
    <t>tout voyageur ayant séjourné en Iran, à Dagu ou  Choengdo en Corée du Sud, dans le Hubei ou Wuhan dans les 14 jours précédents doit respecter une quarantaine autoadministrée de 14 jours  ; tout voyageur ayant des symptômes ou un  historique de voayge et étant en provenance du Cambodge, Chine, Taiwan, HK, Japon, Corée du Sud, Laos, Macau, Malaisie, Myanmar, Singpaour, Thaïlande, Vietnam seront mis en quarantaine 14 jours</t>
  </si>
  <si>
    <t>suspension de tous les vols de et vers la Chine; suspension de l'exemption des visas pour tout titualire d'un passeport de chine/HK/Macao, ces voyageurs peuvent obtenir un visa à l'arrivée s'ils obtiennent le certificat médical à l'arrivée; interdiction d'entrer sur le territoire pour tout national des EAU</t>
  </si>
  <si>
    <t xml:space="preserve"> suspension des vols; tout voyageur ayant séjourné en Chine ou dans un pays infecté dans les 14 jours précédents devra remplir un formulaire de santé et le présenter aux autorités à l'arrivée</t>
  </si>
  <si>
    <t>suspension des vols de et vers la Chine; suspension de la délivrance des visas aux citoyens chinois;interdiction d'entrer ou transiter sur le territoire pour tout voyageur ayant séjourné en Chine, Japon, Italie, Iran, Corée du Sud dans les 30 jours précédents, tout voyageur ayant séjourné en Chine, Japon, Italie, Iran, Corée du Sud plus d'un mois avant l'arrivée sur le territoire seront placés en quarantaine 14 jours; les voyageurs en provenance d'Afghanistan, Chine, Iran,Corée, Japon ou Corée du Sud SAUF résidents et nationaux seront placés en quarantaine</t>
  </si>
  <si>
    <r>
      <t>suspension du traffic aérien de et vers la Chine/HK/Macau SAUF cargo (suspension de facto des vols des compagnies chinoises vers l'Italie: China Eastern, Air China) ;</t>
    </r>
    <r>
      <rPr>
        <b/>
        <u/>
        <sz val="11"/>
        <rFont val="Calibri"/>
        <family val="2"/>
        <scheme val="minor"/>
      </rPr>
      <t xml:space="preserve"> </t>
    </r>
    <r>
      <rPr>
        <b/>
        <u/>
        <sz val="11"/>
        <color rgb="FFFF0000"/>
        <rFont val="Calibri"/>
        <family val="2"/>
        <scheme val="minor"/>
      </rPr>
      <t xml:space="preserve">L'ITALIE NIE LA REPRISE DES VOLS (reprise partielle des vols commerciaux opérés par Air China le 8 février) ; </t>
    </r>
    <r>
      <rPr>
        <sz val="11"/>
        <color theme="5"/>
        <rFont val="Calibri"/>
        <family val="2"/>
        <scheme val="minor"/>
      </rPr>
      <t>s</t>
    </r>
    <r>
      <rPr>
        <sz val="11"/>
        <rFont val="Calibri"/>
        <family val="2"/>
        <scheme val="minor"/>
      </rPr>
      <t>euls les voyageurs pour raison économique, de santé, d'urgence ou résident en Italie seront autorisés à entrer par les aéroports de Alessandria, Asti, Lombardy, Modena, Novara, Padova, Parma, Pesaro and Urbino, Piacenza, Reggio Emilia, Rimini, Treviso-Venice, Verbano – Cusio - Ossola and Vercelli.</t>
    </r>
  </si>
  <si>
    <t xml:space="preserve">interdiction d'entrer sur le territoire pour tout voyageur ou membre d'équipage en provenance de ou ayant séjourné en Chine, Egytpe, Iran, Italie, Corée du Sud </t>
  </si>
  <si>
    <t xml:space="preserve">Hubei niveau 5; tout voyageur ou membre d'équipage ayant séjourné dans le Hubei, en Iran/ Italie et Corée du Sud dans les 14 jours précédents doit être titulaire d'un certificat médical sur le modèle prédéfini en angleis ou allemand justifiant de l'absence de coronavirus daté de moins de 4 jours avant l'entrée sur le territoire sauf nationaux Autriche, Belgique, Bulgarie, Croatie, Chypre, Tchéquie, Danemark, Estonie, Finlande, France, Allemagne, Grèce, Hongrie, Islande, Irlande (Rép.), Italie, Lettonie, Liechtenstein, Lituanie, Luxembourg, Malte, Pays-Bas, Norvège, Pologne, Portugal, Roumanie, Slovaquie, Slovénie, Espagne, Suède et Suisse. </t>
  </si>
  <si>
    <t>tout voyageur ou membre d'équipage ayant séjourné dans le Hubei, à Heisenberg (Allemagne) en Iren, Italie, Singapour, à Dageu ou Choengdo en Corée du Sud dans les 14 jours précédents sera placé en quarantaiene pour 14 jours SAUF nationaux qui devront observer une quarantaine auto administrée de 14 jours s'ils reviennent de l'un des pays précédement cités</t>
  </si>
  <si>
    <t>interdiction d'entrer sur le territoire pour tout voyageur ayant séjourné ou transité en Chine, Iran, Italie, ou Corée du Sud</t>
  </si>
  <si>
    <t>interdiction d'entrer sur le territoire pour tout voyageur en provenance du Hubei, d'Iran, Italie, Corée du Sud ou Espagne</t>
  </si>
  <si>
    <t>interdiction d'entrer sur le trritoire pour tout voyageur en provenance d'Italie, Chine, Corée du Sud, Iran ou Suisse SAUF résidents</t>
  </si>
  <si>
    <t>suspension de l'application de l'accord de libre échange en Asie: suspension de l'exemption de visa pour les citoyens chinois ; suspension des visas à l'arrivée pour les nationaux iraniens</t>
  </si>
  <si>
    <t>interdiction d'entrer sur le territoire pour tout voyageur ayant séjourné ou transité par la  Chine dans les 14 jours précédent/à bord du Diamond Princess/ Iran depuis le 1er mars inclus / Corée du Sud depuis le 5 mars / Italie depuis le 11 mars dans les 14 jours après leur départ des pays concernés inclus SAUF nationaux, résidents permanents, leurs proches, tuteurs légaux ou conjoints qui doivent se mettre en quarantaine 14 jours; préparation d'une prolongation</t>
  </si>
  <si>
    <t>contrôles sanitaires renforcés et demande de déclaration médicale pour les voyageurs en provenance des zones à risque en Chine, mise en quarantaine 14 jours possible si symptômes; mise en quarantaine de 14 jours pour tout voyageur et membre d'équipage ayant séjourné en Italie ou Espagne</t>
  </si>
  <si>
    <t>tout voyageur chinois, iranien, italien, japonais, sud-coréen, HK,Macau, France, Allemagne, Espagne ne peuvent plus obtenir un visa à l'arrivée</t>
  </si>
  <si>
    <t xml:space="preserve"> Suspension de tous les vols de et vers la Chine continentale + Suspension de la délivrance des visas de tourisme pour tous les chinois et étrangers ayant séjourné en Chine dans les 14 jours précédents SAUF nationaux et résidents; tout personnel diplomatique sera soumis à un examen médical; interdiction d'entrer sur le territoire pour tout voyageur ayant séjourné ou transité en Chine dans les 14 jours précédents tout voyageur ayant séjourné ou transité en corée du sud sera placé en quarantaine; tout voyageur ayant séjourné ou transité en Iran ou enItalie sera placé en quarantaine 14 jours; suspension de l'exemption de visa pour les nationaux italien, danois, finlandais, français, allemand, norvégien, espagnol,suédois et sudcoréens</t>
  </si>
  <si>
    <t>1. Les passagers qui résident ou ont séjourné dans la province du Hubei (République populaire de Chine) au cours des 14 derniers jours ne sont pas autorisés à entrer à Hong Kong (SAR Chine). Cela ne s'applique pas aux passagers détenteurs d'un passeport de Hong Kong. Cela ne s'applique pas aux passagers qui résident à Hong Kong.
2. Les passagers qui ont séjourné en Chine (République populaire), en Iran, en Italie ou dans les régions Bourgogne Franche Comté et Grand Est en France et Rhénanie du Nord-Westphalie en Allemagn et Hokkaido au Japon (à partir de vendredi 13 minuit) au cours des 14 derniers jours ne sont pas autorisés à entrer si leur le séjour autorisé à Hong Kong (SAR Chine) est inférieur à 14 jours. Cela ne s'applique pas aux passagers détenteurs d'un passeport de Hong Kong.
3. Les passagers qui résident ou ont séjourné en Corée (Rép.) Au cours des 14 derniers jours ne sont pas autorisés à entrer à Hong Kong. Cela ne s'applique pas aux passagers détenteurs d'un passeport de Hong Kong (RAS Chine). 
- Cela ne s'applique pas aux passagers qui résident à Hong Kong.
4. Passagers arrivant ou ayant séjourné en Chine (Rép. Populaire), en Corée (Rép.), En Iran, en Italie ou dans les régions Bourgogne Franche Comté et Grand Est en France et Rhénanie du Nord-Westphalie en Allemagne, La Rioja, Madrid and Pais Vascoen Espagne et Hokkaido au Japon (à partir de vendredi 13 minuit)  au cours des 14 derniers jours. sont soumis à une quarantaine obligatoire pendant 14 jours. 5. tout voyageur et membre d'équipage doit présenter une déclaration de santé à l'arrivée</t>
  </si>
  <si>
    <t>Interdiction d'entrée sur le sol nippon pour tout voyageur ayant séjourné dans le Hubei/Zhejiang/Daegu/Cheongdo/Gyeongsan-si, Andong-si, Yeongcheon-si, Chilgok-gun, Uiseong-gun, Seongju-gun ou Gunwi-gun à Gyeongsangbuk-do en Corée (Rép.)/ Alborz, Gilan, Golestan, Isfahan, Lorestan, Markazi, Mazandaran, Qazvin, Qom, Semnan ou/  Téhéran en Iran/ San Marino or Emilia-Romagna, Lombardy, Marche, Piedmont or Veneto en Italie au cours des 14 jours précédents et pour tout détenteur d'un passeport émis dans le Hubei/Zhejiang; suspension de la délivrance de tout type de visa pour les voyageurs titulaires d'un passeport émis dans le Hubei; suspension de l'exemption de visa de 96h; annulation de tous les visas en délivrés à des titulaires de passeports du Hubei; tous les passagers d'un aéronef/navire ne peuvent pas entrer sur le territoire nippon si un cas est détecté à bord; suspension de la délivrance de visa en Corée du Sud Chine HK ;interdiction d'entrer sur le territoire pour tout voyageur ayant séjourné à bord du Westerdam; suspension de l'exemption des visas pour les titulaire d'un passeport d'outre mer jusqu'au 31 mars</t>
  </si>
  <si>
    <t>interdiction d'entrer ou transiter sur le territoire pour tout non-national (et conjoint et enfants) ayant séjourné en Chine, Iran ou Corée du Sud dans les 14 jours précédents; tout voyageur en provenance de France, Allemagne ou Espagne doit être titulaire d'un certificat médical garantissant l'absence de coronavirus à partir du 14 mars</t>
  </si>
  <si>
    <r>
      <t>interdiction d'entrer sur le territoire pour tout voyageur ou membre d'équipage ayant séjourné ou transité en Chine, Italie</t>
    </r>
    <r>
      <rPr>
        <sz val="11"/>
        <color theme="5"/>
        <rFont val="Calibri"/>
        <family val="2"/>
        <scheme val="minor"/>
      </rPr>
      <t xml:space="preserve">, Iran, Japon, Corée, Singapour </t>
    </r>
    <r>
      <rPr>
        <sz val="11"/>
        <rFont val="Calibri"/>
        <family val="2"/>
        <scheme val="minor"/>
      </rPr>
      <t xml:space="preserve"> dans les 28 jours précédents, SAUF nationaux et diplomates</t>
    </r>
  </si>
  <si>
    <r>
      <t>interdiction d'entrer sur le territoire sans un visa obtenu avant départ pour tout national iranien,</t>
    </r>
    <r>
      <rPr>
        <sz val="11"/>
        <color theme="5"/>
        <rFont val="Calibri"/>
        <family val="2"/>
        <scheme val="minor"/>
      </rPr>
      <t xml:space="preserve"> chinois, bahreï, indonésien, israëlien, sud-coréen, kowétien, malaisien, omanais, qatari, saoudien, singapourien, émirati et américain</t>
    </r>
  </si>
  <si>
    <t>Bosnie Herzégovine</t>
  </si>
  <si>
    <t>interdiction d'entrer sur le territoire pour tout voyageur en provenance du Hubei, d'Iran, Italie, Corée du Sud SAUF nationaux qui seront placés sous observation médicale</t>
  </si>
  <si>
    <t>Curacao</t>
  </si>
  <si>
    <t>interdiction d'entrer ou transiter sur le territoire pour tout voyageur ayant séjourné en Chine, Taiwan, Iran, Italie (Lombardie, Vénétie, Romagne, Piémont, vallée d'Aoste, Tirol du sud, Friuli-Julisch-Venice et Liguria), HK, Macau, Corée du Sud ou Singapour dans les 14 jours précédents</t>
  </si>
  <si>
    <t>interdiction d'entrer sur le territoire pour tout étranger SAUF résidents et diplomates</t>
  </si>
  <si>
    <r>
      <t xml:space="preserve">suspension de tous les vols de et vers la Chine;  1. Les passagers et membres d'équipage qui ont séjourné en Chine (République populaire) à Téhéran, à Qom ou à Gilan en Iran  Lombardi, Vénétie, Émilie-Romagne, Marches ou Piémont en Italie Daegu et dans la province de Gyeongsangbuk-do en Corée (Rép.)  au cours des 14 derniers jours ne sont pas autorisés à entrer ou à transiter en Indonésie </t>
    </r>
    <r>
      <rPr>
        <sz val="11"/>
        <color theme="5"/>
        <rFont val="Calibri"/>
        <family val="2"/>
        <scheme val="minor"/>
      </rPr>
      <t>SAUF nationaux,  voyageurs munis d'un visa délivré par une ambassade d'Indonésie, résidents, titulaires d'une carte de voyages d'affaires APEC/diplomates et d'un certificat médical justifiant de l'absence de coronavirus en anglais en provenance de Chine</t>
    </r>
    <r>
      <rPr>
        <sz val="11"/>
        <rFont val="Calibri"/>
        <family val="2"/>
        <scheme val="minor"/>
      </rPr>
      <t xml:space="preserve">
2. Les exemptions de visa et les facilités de visa à l'arrivée ne sont plus disponibles pour les passagers en provenance de Chine (Rép. Populaire), d'Iran, d'Italie ou de Corée.
3. Les passagers arrivant de région de Téhéran, Qom ou Gilan en Iran; Lombardie, Vénétie, Émilie-Romagne, Marche ou Piémont en Italie; Province de Daegu et Gyeongsangbuk-do en Corée (Rép.) doivent fournir un certificat de santé SAUF nationaux
4. Les passagers arrivant d'Iran, d'Italie ou de Corée (Rép.) Doivent remplir une carte d'alerte sanitaire (Kartu Kewaspadaan Kesehatan) délivrée par le Ministère de la santé de la République d'Indonésie avant l'arrivée</t>
    </r>
  </si>
  <si>
    <r>
      <t xml:space="preserve">Interdiction d'entrer sur le territoire ou transiter pour les citoyens/résidents du Hubei/Zhejiang/Jiangsu et tout voyageur ayant séjourné dans le Hubei/Jiangsu Zhejiang /  Hokkaido </t>
    </r>
    <r>
      <rPr>
        <sz val="11"/>
        <color theme="5"/>
        <rFont val="Calibri"/>
        <family val="2"/>
        <scheme val="minor"/>
      </rPr>
      <t xml:space="preserve">/Iran/ Italie/ Corée du Sud </t>
    </r>
    <r>
      <rPr>
        <sz val="11"/>
        <rFont val="Calibri"/>
        <family val="2"/>
        <scheme val="minor"/>
      </rPr>
      <t xml:space="preserve"> dans les 14 jours précédents SAUF résidents</t>
    </r>
    <r>
      <rPr>
        <sz val="11"/>
        <color theme="5"/>
        <rFont val="Calibri"/>
        <family val="2"/>
        <scheme val="minor"/>
      </rPr>
      <t xml:space="preserve"> et membres d'équipage qui seront examinés</t>
    </r>
    <r>
      <rPr>
        <sz val="11"/>
        <rFont val="Calibri"/>
        <family val="2"/>
        <scheme val="minor"/>
      </rPr>
      <t>; Etat de Sabbah/Sarawak: interdiction pour tout citoyen chinois d'entrer sur le territoire (sauf permis de résidence/études/séjour longue durée: quarantaine de 14 jours)</t>
    </r>
  </si>
  <si>
    <r>
      <t xml:space="preserve">Do not travel pour le Hubei; </t>
    </r>
    <r>
      <rPr>
        <sz val="11"/>
        <color theme="5"/>
        <rFont val="Calibri"/>
        <family val="2"/>
        <scheme val="minor"/>
      </rPr>
      <t>tout voyageur ayant séjourné dans un pays infecté par le coronavirus doit réaliser une quarantaine de 14 jours auto administrée et remplir une déclaration de santé</t>
    </r>
  </si>
  <si>
    <r>
      <t xml:space="preserve">interdiction d'entrer sur le territoire pour tout voyageur ayant séjourné en Chine/Taiwan/HK/Macau/Italie/Corée du Sud/Japon/Iran dans les 14 jours précédents </t>
    </r>
    <r>
      <rPr>
        <sz val="11"/>
        <color theme="5"/>
        <rFont val="Calibri"/>
        <family val="2"/>
        <scheme val="minor"/>
      </rPr>
      <t>SAUF nationaux qui seront placés en quarantaine 14 jours à leurs frais</t>
    </r>
  </si>
  <si>
    <r>
      <t xml:space="preserve">interdiction d'entrer ou transiter sur le territoire pour tout voyageur ou </t>
    </r>
    <r>
      <rPr>
        <sz val="11"/>
        <color theme="5"/>
        <rFont val="Calibri"/>
        <family val="2"/>
        <scheme val="minor"/>
      </rPr>
      <t>membre d'équipage</t>
    </r>
    <r>
      <rPr>
        <sz val="11"/>
        <rFont val="Calibri"/>
        <family val="2"/>
        <scheme val="minor"/>
      </rPr>
      <t xml:space="preserve"> ayant séjourné en Chine, HK, Japon, Italie, Corée du Sud, Singapour, </t>
    </r>
    <r>
      <rPr>
        <sz val="11"/>
        <color theme="5"/>
        <rFont val="Calibri"/>
        <family val="2"/>
        <scheme val="minor"/>
      </rPr>
      <t>Allemagne, Espagne</t>
    </r>
    <r>
      <rPr>
        <sz val="11"/>
        <rFont val="Calibri"/>
        <family val="2"/>
        <scheme val="minor"/>
      </rPr>
      <t xml:space="preserve"> dans les</t>
    </r>
    <r>
      <rPr>
        <sz val="11"/>
        <color theme="5"/>
        <rFont val="Calibri"/>
        <family val="2"/>
        <scheme val="minor"/>
      </rPr>
      <t xml:space="preserve"> 21</t>
    </r>
    <r>
      <rPr>
        <sz val="11"/>
        <rFont val="Calibri"/>
        <family val="2"/>
        <scheme val="minor"/>
      </rPr>
      <t xml:space="preserve">jours précédents SAUF nationaux des Pays-Bas résidant aux Pays-Bas, Aruba, Bonaire, Curacao, Saint Eustache et Saba et Saint Martin et résidents </t>
    </r>
  </si>
  <si>
    <t>îles turques et caïques</t>
  </si>
  <si>
    <t>interdiction d'entrer sur le territoire pour totu voyageur ayant séjourné en Chine, Iran, Italie, Japon, Corée du Sud, Macao, Singapour dans les 21 jours précédents SAUF nationaux qui seront soumis à une quarantaine de 14 jours</t>
  </si>
  <si>
    <r>
      <t xml:space="preserve">suspension de tous les vols pour la Chine; </t>
    </r>
    <r>
      <rPr>
        <sz val="11"/>
        <color theme="5"/>
        <rFont val="Calibri"/>
        <family val="2"/>
        <scheme val="minor"/>
      </rPr>
      <t>tout voayageur en provenance d'Afghanistan, Chine, Iran, Italie, Japon, Corée du Sud sera placé en quarantaine pour 14 jours SAUF diplomates, délégations officielles, membres d'équipage</t>
    </r>
  </si>
  <si>
    <r>
      <t xml:space="preserve">suspension de tous les vols de et vers la Chine; </t>
    </r>
    <r>
      <rPr>
        <b/>
        <sz val="11"/>
        <color theme="4"/>
        <rFont val="Calibri"/>
        <family val="2"/>
        <scheme val="minor"/>
      </rPr>
      <t>mise en place de sanctions pour les saoudiens ou résidents qui se rendraient en Chine</t>
    </r>
    <r>
      <rPr>
        <b/>
        <sz val="11"/>
        <rFont val="Calibri"/>
        <family val="2"/>
        <scheme val="minor"/>
      </rPr>
      <t xml:space="preserve">  </t>
    </r>
    <r>
      <rPr>
        <sz val="11"/>
        <rFont val="Calibri"/>
        <family val="2"/>
        <scheme val="minor"/>
      </rPr>
      <t xml:space="preserve">1. Passagers ayant transité par Bahreïn, Chine (Rép. Populaire), Taipei chinois, Égypte, Hong Kong (RAS Chine), Iran, Italie, Corée (Rép.), Koweït, Liban, Macao (RAS Chine) ), La Syrie, les Émirats arabes unis, </t>
    </r>
    <r>
      <rPr>
        <sz val="11"/>
        <color theme="5"/>
        <rFont val="Calibri"/>
        <family val="2"/>
        <scheme val="minor"/>
      </rPr>
      <t>Bahreïn,  Djibouti, Égypte, Érythrée, Éthiopie, France, Allemagne, ), Inde, Indonésie, Kenya,  Oman, Pakistan, Philippines, Somalie, Soudan du Sud, Espagne, Sri Lanka, Soudan, Turquie</t>
    </r>
    <r>
      <rPr>
        <sz val="11"/>
        <rFont val="Calibri"/>
        <family val="2"/>
        <scheme val="minor"/>
      </rPr>
      <t xml:space="preserve"> ou au cours des 14 derniers jours ne sont pas autorisés à entrer en Arabie saoudite.
- Cela ne s'applique pas aux ressortissants d'Arabie saoudite.
2. Les ressortissants des pays du CCG ne sont plus autorisés à entrer en Arabie saoudite avec une carte d'identité nationale. Ils doivent voyager avec leur passeport.
- Cela ne s'applique pas aux ressortissants d'Arabie saoudite qui sont autorisés à entrer avec une carte d'identité nationale s'ils ont utilisé la carte lorsqu'ils ont quitté l'Arabie saoudite.
3. Les visas de tourisme délivrés aux passagers voyageant à Médine (MED) ne sont plus acceptés.
4. Visas de tourisme délivrés aux passagers en provenance d'Afghanistan, d'Azerbaïdjan, de Chine (Rép. Populaire), de Taipei chinois, de Hong Kong (RAS Chine), d'Inde, d'Indonésie, d'Iran, d'Irak, d'Italie, du Japon, du Kazakhstan, de Corée (Rép.), Le Liban, Macao (SAR Chine), la Malaisie, le Pakistan, les Philippines, Singapour, la Somalie, la Syrie, la Thaïlande, l'Ouzbékistan, le Vietnam ou le Yémen et voyageant à Dammam (DMM), Djeddah (JED) ou Riyadh (RUH) ne sont plus acceptés.
5. Les passagers voyageant dans le cadre de la Omra ou visitant la mosquée du Prophète ne sont pas autorisés à entrer en Arabie saoudite.
- Cela ne s'applique pas aux ressortissants de Bahreïn, du Koweït, d'Oman, du Qatar et des Emirats Arabes Unis avec permis Hajj et Omra, obtenus via le site Web du Ministère du Hajj et Omra.
6.Les passagers qui ont transité par ou qui arrivent de Bahreïn, du Koweït et des Émirats arabes unis sont autorisés à entrer en Arabie saoudite dans l'un des aéroports suivants: Dammam (DMM), Djeddah (JED) et Riyad (RUH).
7.Les passagers qui ont transité par l'Egypte ou qui arrivent d'Egypte doivent subir un examen médical complet (PCR) confirmant qu'ils sont indemnes du Coronavirus (COVID-19). Il doit être délivré dans les 24 heures avant l'embarquement du passager par l'un des laboratoires désignés et agréés par l'ambassade d'Arabie saoudite au Caire.
-Cela ne s'applique pas aux ressortissants d'Arabie saoudite.
8. L'équipage de la compagnie aérienne sera soumis à un examen médical, si nécessaire.
9. Les passagers doivent remplir un "formulaire de déclaration de santé" avant d'arriver en Arabie Saoudite.
10. En raison de la restriction aux avis de voyage émise par le Gouvernement saoudien, les ressortissants de l'Arabie saoudite ne sont pas autorisés à se rendre à Bahreïn, en Égypte, en Iraq, en Italie, en Corée (Rép.), Au Koweït, au Liban, en Syrie, aux Émirats arabes unis, </t>
    </r>
    <r>
      <rPr>
        <sz val="11"/>
        <color theme="5"/>
        <rFont val="Calibri"/>
        <family val="2"/>
        <scheme val="minor"/>
      </rPr>
      <t>en France, en Allemagne, en Espagne, en Turquie ou à Oman.</t>
    </r>
    <r>
      <rPr>
        <sz val="11"/>
        <rFont val="Calibri"/>
        <family val="2"/>
        <scheme val="minor"/>
      </rPr>
      <t xml:space="preserve">
11. Le franchissement de la frontière sur le pont-jetée a été temporairement suspendu en raison d'un coronavirus (COVID-19).</t>
    </r>
  </si>
  <si>
    <t xml:space="preserve">interdiction d'entrer sur le territoire pour tout voyageur à partir du 13/03 SAUF nationaux, résidents, proches parents et personnel de maison </t>
  </si>
  <si>
    <r>
      <rPr>
        <sz val="11"/>
        <rFont val="Calibri"/>
        <family val="2"/>
        <scheme val="minor"/>
      </rPr>
      <t>suspension des vols de et vers la Chine (SAUF vols en provenance de Beijing Capital, seulement soumis à plus de contrôles) ; tout voyageur en provenance de Bahreïn, du Koweit,Oman, Qatar,Arabie Saoudite ne peuvent plus entrer sur le territoire sans passeport idem pour les nationaux EAU partis après le 28 février;</t>
    </r>
    <r>
      <rPr>
        <sz val="11"/>
        <color theme="4"/>
        <rFont val="Calibri"/>
        <family val="2"/>
        <scheme val="minor"/>
      </rPr>
      <t xml:space="preserve"> </t>
    </r>
    <r>
      <rPr>
        <b/>
        <sz val="11"/>
        <color theme="4"/>
        <rFont val="Calibri"/>
        <family val="2"/>
        <scheme val="minor"/>
      </rPr>
      <t>interdition pour les nationaux de se rendre en Thailande/Iran</t>
    </r>
    <r>
      <rPr>
        <b/>
        <sz val="11"/>
        <rFont val="Calibri"/>
        <family val="2"/>
        <scheme val="minor"/>
      </rPr>
      <t>;</t>
    </r>
    <r>
      <rPr>
        <sz val="11"/>
        <rFont val="Calibri"/>
        <family val="2"/>
        <scheme val="minor"/>
      </rPr>
      <t xml:space="preserve"> interdiction d'entrer sur le territoire pour tout national iranien non résident; les ressortissants italiens, libanais, et syriens arrivant à Abu Dhabi devront réaliser un examen médical en arrivant avant de passer l'immigration ;</t>
    </r>
    <r>
      <rPr>
        <sz val="11"/>
        <color theme="5"/>
        <rFont val="Calibri"/>
        <family val="2"/>
        <scheme val="minor"/>
      </rPr>
      <t xml:space="preserve"> tout voyageur arrivant à Abu Dhabi sur un vol direct en provenance d'Italie, Liban ou Syire sera soumis à un examen médical; tout voyageur et membre d'éuiqpage en provenance de Fuimicino (IT) Ciampino (IT), Beijing (CN) sera soumis à un examen médical </t>
    </r>
  </si>
  <si>
    <r>
      <t>interdiction d'entrer sur le territoire pour tout voyageur</t>
    </r>
    <r>
      <rPr>
        <sz val="11"/>
        <color theme="5"/>
        <rFont val="Calibri"/>
        <family val="2"/>
        <scheme val="minor"/>
      </rPr>
      <t xml:space="preserve"> ou membre d'équipage </t>
    </r>
    <r>
      <rPr>
        <sz val="11"/>
        <rFont val="Calibri"/>
        <family val="2"/>
        <scheme val="minor"/>
      </rPr>
      <t xml:space="preserve">ayant séjourné </t>
    </r>
    <r>
      <rPr>
        <sz val="11"/>
        <color theme="5"/>
        <rFont val="Calibri"/>
        <family val="2"/>
        <scheme val="minor"/>
      </rPr>
      <t>ou transité</t>
    </r>
    <r>
      <rPr>
        <sz val="11"/>
        <rFont val="Calibri"/>
        <family val="2"/>
        <scheme val="minor"/>
      </rPr>
      <t xml:space="preserve"> en Chine,</t>
    </r>
    <r>
      <rPr>
        <sz val="11"/>
        <color theme="5"/>
        <rFont val="Calibri"/>
        <family val="2"/>
        <scheme val="minor"/>
      </rPr>
      <t xml:space="preserve"> France, Allemagne, Iran, Italie, Corée du Sud ou Espagne </t>
    </r>
    <r>
      <rPr>
        <sz val="11"/>
        <rFont val="Calibri"/>
        <family val="2"/>
        <scheme val="minor"/>
      </rPr>
      <t xml:space="preserve">dans les </t>
    </r>
    <r>
      <rPr>
        <sz val="11"/>
        <color theme="5"/>
        <rFont val="Calibri"/>
        <family val="2"/>
        <scheme val="minor"/>
      </rPr>
      <t>30</t>
    </r>
    <r>
      <rPr>
        <sz val="11"/>
        <rFont val="Calibri"/>
        <family val="2"/>
        <scheme val="minor"/>
      </rPr>
      <t xml:space="preserve"> jours précédents SAUF nationaux qui seront mis en </t>
    </r>
    <r>
      <rPr>
        <sz val="11"/>
        <color theme="5"/>
        <rFont val="Calibri"/>
        <family val="2"/>
        <scheme val="minor"/>
      </rPr>
      <t>quarantaine à domicile pour 7 jours</t>
    </r>
  </si>
  <si>
    <r>
      <t xml:space="preserve">suspension du traffic aérien de et vers la Chine + suspension de l'exemption de visapour la Chine; tout voyageur </t>
    </r>
    <r>
      <rPr>
        <sz val="11"/>
        <color theme="5"/>
        <rFont val="Calibri"/>
        <family val="2"/>
        <scheme val="minor"/>
      </rPr>
      <t>en provenance de</t>
    </r>
    <r>
      <rPr>
        <sz val="11"/>
        <rFont val="Calibri"/>
        <family val="2"/>
        <scheme val="minor"/>
      </rPr>
      <t xml:space="preserve"> Chine/Iran/Corée du Sud/Italie/Japon/France/ Allemagne /Espagne </t>
    </r>
    <r>
      <rPr>
        <sz val="11"/>
        <color theme="5"/>
        <rFont val="Calibri"/>
        <family val="2"/>
        <scheme val="minor"/>
      </rPr>
      <t>sera placé en quarantaine pour 14 jours ; interdiction d'entrer sur le territoire pour</t>
    </r>
    <r>
      <rPr>
        <sz val="11"/>
        <rFont val="Calibri"/>
        <family val="2"/>
        <scheme val="minor"/>
      </rPr>
      <t xml:space="preserve"> tout national chinois, iranien, japonais, italien, taiwanais,  macau, français, allemand, espagnol ou sud-coréen </t>
    </r>
    <r>
      <rPr>
        <sz val="11"/>
        <color theme="5"/>
        <rFont val="Calibri"/>
        <family val="2"/>
        <scheme val="minor"/>
      </rPr>
      <t xml:space="preserve">ayant séjourné en Chine/Iran/Corée du Sud/Italie/Japon/France/ Allemagne /Espagne dans les 30 jours précédents  </t>
    </r>
    <r>
      <rPr>
        <sz val="11"/>
        <rFont val="Calibri"/>
        <family val="2"/>
        <scheme val="minor"/>
      </rPr>
      <t>SAUF diplomates</t>
    </r>
  </si>
  <si>
    <r>
      <t xml:space="preserve">interdiction d'entrer sur le territoire ou transiter pour tout voyageur ayant séjourné ou transité en Chine/Iran dans les 14 jours précédent ou ayant séjourné à bord du Diamond Princess SAUF nationaux NZ+AUS/résidents qui seront mis en quarantaine 14 jours; tout voyageur en provenance de Corée du Sud </t>
    </r>
    <r>
      <rPr>
        <sz val="11"/>
        <color theme="5"/>
        <rFont val="Calibri"/>
        <family val="2"/>
        <scheme val="minor"/>
      </rPr>
      <t>ou Italie</t>
    </r>
    <r>
      <rPr>
        <sz val="11"/>
        <rFont val="Calibri"/>
        <family val="2"/>
        <scheme val="minor"/>
      </rPr>
      <t xml:space="preserve"> doit respecter une quarantaine autoadministrée de 14 jours</t>
    </r>
  </si>
  <si>
    <r>
      <t xml:space="preserve">suspension de tous les vols de et vers la Chine; interdiction d'entrer sur le territoire pour les citoyens chinois, iraniens, italien </t>
    </r>
    <r>
      <rPr>
        <sz val="11"/>
        <color theme="5"/>
        <rFont val="Calibri"/>
        <family val="2"/>
        <scheme val="minor"/>
      </rPr>
      <t>et sud-coréen</t>
    </r>
    <r>
      <rPr>
        <sz val="11"/>
        <rFont val="Calibri"/>
        <family val="2"/>
        <scheme val="minor"/>
      </rPr>
      <t xml:space="preserve">; quarantaine obligatoire de 14 jours et pour tout voyageur </t>
    </r>
    <r>
      <rPr>
        <sz val="11"/>
        <color theme="5"/>
        <rFont val="Calibri"/>
        <family val="2"/>
        <scheme val="minor"/>
      </rPr>
      <t>ayant séjourné</t>
    </r>
    <r>
      <rPr>
        <sz val="11"/>
        <rFont val="Calibri"/>
        <family val="2"/>
        <scheme val="minor"/>
      </rPr>
      <t xml:space="preserve"> en Chine/Iran/Corée du Sud/Egypte; tout voyageur ayant séjourné au Japon/Singapour devra observer une quarantaine de 14 jours; les nationaux des pays du GCC ne sont plus autoriser avec une simple pièce d'ID</t>
    </r>
  </si>
  <si>
    <r>
      <t>suspension de toutes les liaisons aériennes SAUF aéroflot (seuls atterrisages possibles à Moscou viennent de Beijing, Shanghai et Guangzhou); suspension de la délivrance des visas de travail et électroniques, isolement des cas suspects;suspension des e-visas pour les citoyens chinois à destination de Kaliningrad, St Petersburg et Vladivostock; interdiction d'entrer sur le territoire pour tout citoyen chinois/HK/Macau/Iran</t>
    </r>
    <r>
      <rPr>
        <sz val="11"/>
        <color theme="5"/>
        <rFont val="Calibri"/>
        <family val="2"/>
        <scheme val="minor"/>
      </rPr>
      <t xml:space="preserve">/ Italie (SAUF pour l'Iran et l'Italie pour les natinaux arméniens, belarus, kazak, kyrgiz, ou russe) </t>
    </r>
    <r>
      <rPr>
        <sz val="11"/>
        <rFont val="Calibri"/>
        <family val="2"/>
        <scheme val="minor"/>
      </rPr>
      <t xml:space="preserve">ou voyageur en provenance d'Iran </t>
    </r>
    <r>
      <rPr>
        <sz val="11"/>
        <color theme="5"/>
        <rFont val="Calibri"/>
        <family val="2"/>
        <scheme val="minor"/>
      </rPr>
      <t>ou Italie</t>
    </r>
    <r>
      <rPr>
        <sz val="11"/>
        <rFont val="Calibri"/>
        <family val="2"/>
        <scheme val="minor"/>
      </rPr>
      <t>;les voyageurs ayant séjourné en Iran, Chine, France, Allemagne, Italie, Corée du Sud, Espagne dans les 14 jours précédents arrivant à Moscou doivent observer un e quarantaine de 14 jours  même s'il sont détenteurs d'un permis de travail/études/tourisme</t>
    </r>
  </si>
  <si>
    <r>
      <t xml:space="preserve">Durant le vol et à l’arrivée de votre avion en Chine continentale, des contrôles de température peuvent être effectués. En cas de contrôle positif d’un ou plusieurs passagers, des investigations complémentaires peuvent être réalisées et allonger le temps d’attente avant débarquement de plusieurs heures. Vous êtes invités à anticiper une telle attente éventuelle.
En cas de suspicion, vous pouvez être placé en quarantaine pour une durée de 14 jours à domicile ou dans un lieu désigné par les autorités locales.
Des mesures particulières ont été décidées pour certaines villes :
Les autorités de la municipalité de Pékin ont décidé que, désormais, toute personne arrivant à Pékin de tous les pays connaissant des cas d’infection au Covid-19 doit observer une période de quarantaine de 14 jours à domicile ou dans un centre dédié à l’exception des cas suivants : (i) Les personnes en transit à l’un des deux aéroports internationaux de Pékin (Capital International et Daxing) pourront bénéficier d’une assistance médicale lors de leur transfert ; (ii)  Les voyageurs qui viennent en Chine pour une courte période pour raison professionnelle doivent séjourner dans des hôtels désignés afin d’y subir des tests d’acide nucléique et ne doivent pas quitter l’hôtel avant d’avoir obtenu les résultats de ces tests. Les personnes arrivant à Pékin en provenance d’autres régions de Chine (hors Hubei) pour des courts séjours professionnels de 1 à 2 jours doivent suivre les consignes qui leur sont données par leur hôtel ou lieu de séjour.
À Shanghai, la quarantaine pour les retours de zones fortement touchées </t>
    </r>
    <r>
      <rPr>
        <b/>
        <sz val="11"/>
        <color rgb="FFFF0000"/>
        <rFont val="Calibri"/>
        <family val="2"/>
        <scheme val="minor"/>
      </rPr>
      <t xml:space="preserve">(France, Allemagne, Etat-Unis, </t>
    </r>
    <r>
      <rPr>
        <sz val="11"/>
        <rFont val="Calibri"/>
        <family val="2"/>
        <scheme val="minor"/>
      </rPr>
      <t>Japon, Corée du Sud, Iran et Italie) se fait obligatoirement à l’hôtel, y compris pour les résidents.
Dans la province du Yunnan, un dispositif similaire a été mis en place pour les personnes arrivant de zones fortement touchées (voir liste ci-dessus + Allemagne, Espagne, Etats-Unis et France) avec mise en quarantaine pendant 14 jours dans un hôtel désigné par le gouvernement.</t>
    </r>
  </si>
  <si>
    <t>Jusqu'au 24 octobre (sauf Dallas-Hong-Kong, qui reprendra peut être en juillet à raison de 3/7)</t>
  </si>
  <si>
    <t>中外航空公司国际航班计划（3月16日-22日）
Programme de vol international des compagnies aériennes chinoises et étrangères (16-22 mars) - vols tout-cargo</t>
  </si>
  <si>
    <t>Shanghai Pudong-Chengdu-Osaka Kansai-Shanghai Pudong</t>
  </si>
  <si>
    <t>All Nipon Airways</t>
  </si>
  <si>
    <t>Nagoya-Shenzhen-Tokyo Narita-Anchorage-Cincinnati</t>
  </si>
  <si>
    <t>Cincinnati-Nagoya-Shenzhen-Tokyo Narita</t>
  </si>
  <si>
    <t>New York Kennedy-Hangzhou-New York Kennedy</t>
  </si>
  <si>
    <t>Miami-Ningbo-Chicago</t>
  </si>
  <si>
    <t>Chicago-Wuxi-Chicago</t>
  </si>
  <si>
    <t>Chicago-Wuhan-Chicago</t>
  </si>
  <si>
    <t>Milan-Séoul Incheon-Zhengzhou-Milan</t>
  </si>
  <si>
    <t>Paris-Delhi-Guangzhou-Delhi-Dubaï-Paris</t>
  </si>
  <si>
    <t>Paris-Guangzhou-Osaka Kansai</t>
  </si>
  <si>
    <t>Paris-Guangzhou-Cologne</t>
  </si>
  <si>
    <t>Paris-Mumbai-Guangzhou-Osaka Kansai</t>
  </si>
  <si>
    <t>Osaka Kansai-Guangzhou-Hanoi</t>
  </si>
  <si>
    <t>Osaka Kansai-Shanghai Pudong-Osaka Kansai-Memphis</t>
  </si>
  <si>
    <t>Osaka Kansai-Shanghai Pudong-Osaka Kansai-Indianapolis</t>
  </si>
  <si>
    <t>Zhengzhou-Osaka Kansai-Zhengzhou</t>
  </si>
  <si>
    <t>Francfort-Pékin Capitale-Francfort</t>
  </si>
  <si>
    <t>Francfort-Chengdu-Francfort</t>
  </si>
  <si>
    <t>Moscou-Shanghai Pudong-Krasnoyarsk</t>
  </si>
  <si>
    <t>Moscou-Shanghai Pudong-Shenzhen-Krasnoyarsk</t>
  </si>
  <si>
    <t>Moscou-Iekaterinbourg-Shanghai Pudong-Moscou</t>
  </si>
  <si>
    <t>Istanbul-Guangzhou-Istanbul</t>
  </si>
  <si>
    <t>Kashi-Karachi-Kashi</t>
  </si>
  <si>
    <t>中外航空公司国际航班计划（3月16日-22日）
Programme de vol international des compagnies aériennes chinoises et étrangères (16-22 mars) - vols mixtes</t>
  </si>
  <si>
    <t>Pax et fret</t>
  </si>
  <si>
    <t>奥地利</t>
  </si>
  <si>
    <t>Austria</t>
  </si>
  <si>
    <t>Beijing Capital-Vienne-Beijing Capital</t>
  </si>
  <si>
    <t>波兰</t>
  </si>
  <si>
    <t>Poland</t>
  </si>
  <si>
    <t>Pékin Capitale-Varsovie-Pékin Capitale</t>
  </si>
  <si>
    <t>丹麦</t>
  </si>
  <si>
    <t>Denmark</t>
  </si>
  <si>
    <t>Beijing Capital-Copenhague-Beijing Capital</t>
  </si>
  <si>
    <t>Pékin Capitale-Paris-Pékin Capitale</t>
  </si>
  <si>
    <t>Pékin Capitale-Manille-Pékin Capitale</t>
  </si>
  <si>
    <t>Tianjin-Séoul Incheon-Tianjin</t>
  </si>
  <si>
    <t>Pékin Capitale-San Francisco-Pékin Capitale</t>
  </si>
  <si>
    <t>Pékin Capitale-Tokyo Narita-Pékin Capitale</t>
  </si>
  <si>
    <t>Pékin Capitale-Madrid-Pékin Capitale</t>
  </si>
  <si>
    <t>Shanghai Pudong-Singapour-Shanghai Pudong</t>
  </si>
  <si>
    <t>Shanghai Pudong-Londres Gatwick-Shanghai Pudong</t>
  </si>
  <si>
    <t>Tokyo Narita-Pékin Capitale-Tokyo Narita</t>
  </si>
  <si>
    <t>Sihanoukville-Beijing Capital-Sihanoukville</t>
  </si>
  <si>
    <t>Qingdao-Londres Heathrow-Qingdao</t>
  </si>
  <si>
    <t>Shanghai Pudong-Paris-Shanghai Pudong</t>
  </si>
  <si>
    <t>Shanghai Pudong-Manille-Shanghai Pudong</t>
  </si>
  <si>
    <t>Taiyuan-Shanghai Pudong-Chicago-Shanghai Pudong-Taiyuan</t>
  </si>
  <si>
    <t>Zhengzhou-Kunming-Mandalay-Kunming-Zhengzhou</t>
  </si>
  <si>
    <t>Zhengzhou-Kunming-Yangon-Kunming-Zhengzhou</t>
  </si>
  <si>
    <t>Guangzhou-Paris-Guangzhou</t>
  </si>
  <si>
    <t>Guangzhou-Penang-Guangzhou</t>
  </si>
  <si>
    <t>Guangzhou-San Francisco-Guangzhou</t>
  </si>
  <si>
    <t>Guangzhou-Los Angeles-Guangzhou</t>
  </si>
  <si>
    <t>Guangzhou-New York Kennedy-Guangzhou</t>
  </si>
  <si>
    <t>Guangzhou-Yangon-Yangon</t>
  </si>
  <si>
    <t>Shenyang-Osaka Kansai-Shenyang</t>
  </si>
  <si>
    <t>Guangzhou-Singapour-Guangzhou</t>
  </si>
  <si>
    <t>Guangzhou-Londres Heathrow-Guangzhou</t>
  </si>
  <si>
    <t>Kuala Lumpur-Xiamen-Kuala Lumpur</t>
  </si>
  <si>
    <t>Shenzhen-Jeju-Shenzhen</t>
  </si>
  <si>
    <t>新加坡酷虎航空有限公司</t>
  </si>
  <si>
    <t>TigerAir</t>
  </si>
  <si>
    <t>Singapour-Nanjing-Singapour</t>
  </si>
  <si>
    <t>Xiamen-Melbourne-Xiamen</t>
  </si>
  <si>
    <t>Fuzhou-Kuala Lumpur-Fuzhou</t>
  </si>
  <si>
    <t>Xiamen-Los Angeles-Xiamen</t>
  </si>
  <si>
    <t>A l’arrivée en Thaïlande, tous les voyageurs en provenance de Chine, Hong Kong, Macao, Corée du Sud, Italie, Iran, France, Allemagne, Espagne, Singapour, Japon, Taïwan ou ayant été en contact avec un cas suspect, qui ont une température corporelle de plus de 37.5°C et au moins un symptôme suivant : toux, congestion nasale, maux de gorge, difficultés respiratoires, sont conduits dans un hôpital pour un dépistage de coronavirus.
La France ne figure pas sur la liste des pays les plus risqués identifiés par les autorités thaïlandaises mais sur celle où l’épidémie se propage, comme le Japon, Singapour, Taiwan, l’Allemagne et l’Espagne. Les autorités thaïlandaises demandent toutefois aux voyageurs asymptomatiques en provenance de France, du Japon, de Singapour, de Taiwan, de l’Allemagne et de l’Espagne de surveiller par eux-mêmes leur état de santé (prise de température régulière) et de porter un masque chirurgical en cas de visite d’endroits publics ou fortement fréquentés, pendant une durée de quatorze jours.
Les autorités thaïlandaises exigent que ces voyageurs fassent quotidiennement rapport de l’évolution de leur état de santé, de leurs mouvements et contacts via une application dédiée sur téléphone mobile (application à télécharger gratuitement AOT Airport).
Tous les voyageurs asymptomatiques en provenance (escale y compris) des pays les plus risqués que sont la Chine, Hong-Kong, Macao, Corée du Sud, Italie et Iran sont placés en auto-quatorzaine forcée à l’hôtel ou à domicile avec obligation de rapports journaliers via l’application susmentionnée.
A ce stade, il est par conséquent recommandé, de ne pas se rendre en Thaïlande à partir de Chine, Hong-Kong, Macao, Corée du Sud, Italie et Iran (escale y compris).</t>
  </si>
  <si>
    <r>
      <t xml:space="preserve">Dans le cadre de leur plan de réponse active à l’épidémie, les autorités locales ont décidé de renforcer les contrôles sanitaires aux frontières et dans les aéroports (prise systématique de la température) et d’interdire l’accès au territoire pour toute personne venant de Chine continentale, de Corée du Sud, de l’Italie du Nord et de l’Iran, et à compter du 15 mars </t>
    </r>
    <r>
      <rPr>
        <b/>
        <sz val="11"/>
        <color rgb="FFFF0000"/>
        <rFont val="Calibri"/>
        <family val="2"/>
        <scheme val="minor"/>
      </rPr>
      <t>de France,  d'Espagne, d'Allemagne et des Etats-Unis</t>
    </r>
    <r>
      <rPr>
        <sz val="11"/>
        <rFont val="Calibri"/>
        <family val="2"/>
        <scheme val="minor"/>
      </rPr>
      <t>, y compris en transit, n’ayant pas un visa de travail, de titre de long séjour, ou de résidence permanente. Les personnes bénéficiant de ce type de visa et en provenance de Chine continentale, d’Italie du Nord et de l’Iran sont soumises à une mesure de confinement à domicile d’une durée de 14 jours.</t>
    </r>
  </si>
  <si>
    <r>
      <t xml:space="preserve">Les autorités coréennes ont décidé de ne plus autoriser l’accès au territoire coréen aux ressortissants non-coréens en provenance de la province de Hubei (Chine) dans les 14 jours précédant leur arrivée en Corée du sud. Des mesures de contrôle sanitaire spéciales ont également été instaurées pour les voyageurs en provenance des pays suivants : Chine (y compris Hong-Kong et Macao), Japon, Italie, Iran, ainsi que </t>
    </r>
    <r>
      <rPr>
        <b/>
        <sz val="11"/>
        <color rgb="FFFF0000"/>
        <rFont val="Calibri"/>
        <family val="2"/>
        <scheme val="minor"/>
      </rPr>
      <t>France,</t>
    </r>
    <r>
      <rPr>
        <sz val="11"/>
        <rFont val="Calibri"/>
        <family val="2"/>
        <scheme val="minor"/>
      </rPr>
      <t xml:space="preserve"> Allemagne, Espagne, Royaume-Uni, Pays-Bas. Il n’y a pas de quarantaine obligatoire ou systématique.</t>
    </r>
  </si>
  <si>
    <t>Annulé</t>
  </si>
  <si>
    <r>
      <t xml:space="preserve">réduction progressive de 7 à 3 vols par semaine Canton-Paris, réduction de 7 à 3 vols par semaine Canton-Amsterdam; </t>
    </r>
    <r>
      <rPr>
        <b/>
        <sz val="11"/>
        <color rgb="FFFF0000"/>
        <rFont val="Calibri"/>
        <family val="2"/>
        <scheme val="minor"/>
      </rPr>
      <t>vols Pékin-Amsterdam 4 par semaine annulés jusqu'à fin mars (flight ban NL)</t>
    </r>
    <r>
      <rPr>
        <sz val="11"/>
        <rFont val="Calibri"/>
        <family val="2"/>
        <scheme val="minor"/>
      </rPr>
      <t xml:space="preserve">; suspension de tous les vols Canton-Changsha-Francfort, de tous les vols Canton-Rome, de tous les vols Canton-Urumqi-Vienne; maintien des vols vers Amsterdam; suspension du vol Beijing-Istanbul; suspension ou réduction des vols Guangzhou-Sydney/Melbourne/Brisbane/Perth/Adelaïde; suspension ou réduction des vols Shenzhen-Melbourne/Sydney/Brisbane/Perth/Adelaïde; </t>
    </r>
    <r>
      <rPr>
        <b/>
        <u/>
        <sz val="11"/>
        <color rgb="FFFF0000"/>
        <rFont val="Calibri"/>
        <family val="2"/>
        <scheme val="minor"/>
      </rPr>
      <t>succursale CZ Xinjiang prévoit une reprise progressive à partir du 20 février; reprise des vols Guangzhou Nairobi; reprises des voles vers Guangzhou/Wushan/Xichang/Louyang/Changde/Shenzhen/Hanzhong/Bijie/Nanchong/Dalian/ Beijing/Shanghai/Shenyang; reprise du premier vol international Shenzhen-Bangkok le 16 mars; reprise d'un vol hebdomadaire vers Toronto, New York, Washington, Vancouver et Los Angeles à partir du 16 mars</t>
    </r>
  </si>
  <si>
    <t>Suspension de toutes les arrivées en provenance de Chine, Hong Kong, Iran, Italie et Corée du sud jusqu'au 26 mars</t>
  </si>
</sst>
</file>

<file path=xl/styles.xml><?xml version="1.0" encoding="utf-8"?>
<styleSheet xmlns="http://schemas.openxmlformats.org/spreadsheetml/2006/main" xmlns:mc="http://schemas.openxmlformats.org/markup-compatibility/2006" xmlns:x14ac="http://schemas.microsoft.com/office/spreadsheetml/2009/9/ac" mc:Ignorable="x14ac">
  <fonts count="28">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vertAlign val="superscript"/>
      <sz val="11"/>
      <name val="Calibri"/>
      <family val="2"/>
      <scheme val="minor"/>
    </font>
    <font>
      <sz val="12"/>
      <name val="Calibri"/>
      <family val="2"/>
      <scheme val="minor"/>
    </font>
    <font>
      <sz val="11"/>
      <color rgb="FFFF0000"/>
      <name val="Calibri"/>
      <family val="2"/>
      <scheme val="minor"/>
    </font>
    <font>
      <sz val="11"/>
      <color theme="5"/>
      <name val="Calibri"/>
      <family val="2"/>
      <scheme val="minor"/>
    </font>
    <font>
      <u/>
      <sz val="11"/>
      <name val="Calibri"/>
      <family val="2"/>
      <scheme val="minor"/>
    </font>
    <font>
      <sz val="11"/>
      <color theme="0"/>
      <name val="Calibri"/>
      <family val="2"/>
      <scheme val="minor"/>
    </font>
    <font>
      <sz val="11"/>
      <color rgb="FFC00000"/>
      <name val="Calibri"/>
      <family val="2"/>
      <scheme val="minor"/>
    </font>
    <font>
      <b/>
      <u/>
      <sz val="11"/>
      <color rgb="FFC00000"/>
      <name val="Calibri"/>
      <family val="2"/>
      <scheme val="minor"/>
    </font>
    <font>
      <b/>
      <u/>
      <sz val="11"/>
      <color rgb="FFFF0000"/>
      <name val="Calibri"/>
      <family val="2"/>
      <scheme val="minor"/>
    </font>
    <font>
      <b/>
      <u/>
      <sz val="11"/>
      <name val="Calibri"/>
      <family val="2"/>
      <scheme val="minor"/>
    </font>
    <font>
      <b/>
      <sz val="11"/>
      <color rgb="FF00B0F0"/>
      <name val="Calibri"/>
      <family val="2"/>
      <scheme val="minor"/>
    </font>
    <font>
      <i/>
      <sz val="11"/>
      <name val="Calibri"/>
      <family val="2"/>
      <scheme val="minor"/>
    </font>
    <font>
      <b/>
      <i/>
      <sz val="11"/>
      <name val="Calibri"/>
      <family val="2"/>
      <scheme val="minor"/>
    </font>
    <font>
      <b/>
      <sz val="11"/>
      <color theme="4"/>
      <name val="Calibri"/>
      <family val="2"/>
      <scheme val="minor"/>
    </font>
    <font>
      <b/>
      <sz val="11"/>
      <color rgb="FFC00000"/>
      <name val="Calibri"/>
      <family val="2"/>
      <scheme val="minor"/>
    </font>
    <font>
      <i/>
      <sz val="11"/>
      <color theme="5"/>
      <name val="Calibri"/>
      <family val="2"/>
      <scheme val="minor"/>
    </font>
    <font>
      <b/>
      <sz val="11"/>
      <color rgb="FFFF0000"/>
      <name val="Calibri"/>
      <family val="2"/>
      <scheme val="minor"/>
    </font>
    <font>
      <u/>
      <sz val="11"/>
      <color theme="10"/>
      <name val="Calibri"/>
      <family val="2"/>
      <scheme val="minor"/>
    </font>
    <font>
      <sz val="11"/>
      <color theme="1"/>
      <name val="Calibri"/>
      <family val="2"/>
      <scheme val="minor"/>
    </font>
    <font>
      <sz val="18"/>
      <color theme="1"/>
      <name val="方正小标宋简体"/>
      <charset val="134"/>
    </font>
    <font>
      <sz val="11"/>
      <color theme="1"/>
      <name val="Calibri"/>
      <family val="2"/>
      <scheme val="minor"/>
    </font>
    <font>
      <b/>
      <sz val="11"/>
      <color theme="1"/>
      <name val="Calibri"/>
      <family val="2"/>
      <scheme val="minor"/>
    </font>
    <font>
      <sz val="11"/>
      <color theme="9"/>
      <name val="Calibri"/>
      <family val="2"/>
      <scheme val="minor"/>
    </font>
    <font>
      <sz val="11"/>
      <color theme="4"/>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s>
  <cellStyleXfs count="4">
    <xf numFmtId="0" fontId="0" fillId="0" borderId="0"/>
    <xf numFmtId="0" fontId="21" fillId="0" borderId="0" applyNumberFormat="0" applyFill="0" applyBorder="0" applyAlignment="0" applyProtection="0"/>
    <xf numFmtId="0" fontId="22" fillId="0" borderId="0">
      <alignment vertical="center"/>
    </xf>
    <xf numFmtId="0" fontId="24" fillId="0" borderId="0">
      <alignment vertical="center"/>
    </xf>
  </cellStyleXfs>
  <cellXfs count="146">
    <xf numFmtId="0" fontId="0" fillId="0" borderId="0" xfId="0"/>
    <xf numFmtId="0" fontId="3" fillId="0" borderId="1" xfId="0" applyFont="1" applyFill="1" applyBorder="1" applyAlignment="1">
      <alignment vertical="center" wrapText="1"/>
    </xf>
    <xf numFmtId="16" fontId="3" fillId="0" borderId="1" xfId="0" applyNumberFormat="1" applyFont="1" applyBorder="1" applyAlignment="1">
      <alignment vertical="center" wrapText="1"/>
    </xf>
    <xf numFmtId="0" fontId="5" fillId="0" borderId="1" xfId="0" applyFont="1" applyBorder="1" applyAlignment="1">
      <alignment vertical="center" wrapText="1"/>
    </xf>
    <xf numFmtId="0" fontId="3" fillId="0" borderId="1" xfId="0" applyFont="1" applyBorder="1"/>
    <xf numFmtId="0" fontId="3" fillId="0" borderId="0" xfId="0" applyFont="1" applyFill="1" applyBorder="1" applyAlignment="1">
      <alignment vertical="center" wrapText="1"/>
    </xf>
    <xf numFmtId="0" fontId="0" fillId="0" borderId="0" xfId="0" applyBorder="1"/>
    <xf numFmtId="0" fontId="0" fillId="0" borderId="0" xfId="0" applyBorder="1" applyAlignment="1">
      <alignment wrapText="1"/>
    </xf>
    <xf numFmtId="0" fontId="0" fillId="0" borderId="0" xfId="0" applyFill="1" applyBorder="1"/>
    <xf numFmtId="0" fontId="0" fillId="2" borderId="0" xfId="0" applyFill="1"/>
    <xf numFmtId="0" fontId="0" fillId="0" borderId="0" xfId="0" applyAlignment="1">
      <alignment wrapText="1"/>
    </xf>
    <xf numFmtId="0" fontId="3" fillId="2" borderId="1" xfId="0" applyFont="1" applyFill="1" applyBorder="1" applyAlignment="1">
      <alignment vertical="center" wrapText="1"/>
    </xf>
    <xf numFmtId="16" fontId="3" fillId="2" borderId="1" xfId="0" applyNumberFormat="1" applyFont="1" applyFill="1" applyBorder="1" applyAlignment="1">
      <alignment vertical="center" wrapText="1"/>
    </xf>
    <xf numFmtId="0" fontId="0" fillId="2" borderId="1" xfId="0" applyFill="1" applyBorder="1"/>
    <xf numFmtId="0" fontId="5" fillId="2" borderId="1" xfId="0" applyFont="1" applyFill="1" applyBorder="1" applyAlignment="1">
      <alignment vertical="center" wrapText="1"/>
    </xf>
    <xf numFmtId="0" fontId="0" fillId="2" borderId="4" xfId="0" applyFill="1" applyBorder="1"/>
    <xf numFmtId="0" fontId="0" fillId="0" borderId="0" xfId="0" applyFill="1"/>
    <xf numFmtId="0" fontId="0" fillId="0" borderId="0" xfId="0" applyAlignment="1">
      <alignment horizontal="center"/>
    </xf>
    <xf numFmtId="0" fontId="3" fillId="0" borderId="4" xfId="0" applyFont="1" applyBorder="1"/>
    <xf numFmtId="0" fontId="3" fillId="2" borderId="1" xfId="0" applyFont="1" applyFill="1" applyBorder="1"/>
    <xf numFmtId="0" fontId="3" fillId="2" borderId="4" xfId="0" applyFont="1" applyFill="1" applyBorder="1"/>
    <xf numFmtId="0" fontId="3" fillId="0" borderId="1" xfId="0" applyFont="1" applyFill="1" applyBorder="1"/>
    <xf numFmtId="16" fontId="3" fillId="0" borderId="1" xfId="0" applyNumberFormat="1" applyFont="1" applyBorder="1"/>
    <xf numFmtId="16" fontId="3" fillId="0" borderId="1" xfId="0" applyNumberFormat="1" applyFont="1" applyFill="1" applyBorder="1"/>
    <xf numFmtId="16" fontId="3" fillId="2" borderId="1" xfId="0" applyNumberFormat="1" applyFont="1" applyFill="1" applyBorder="1" applyAlignment="1">
      <alignment wrapText="1"/>
    </xf>
    <xf numFmtId="16" fontId="3" fillId="2" borderId="1" xfId="0" applyNumberFormat="1" applyFont="1" applyFill="1" applyBorder="1"/>
    <xf numFmtId="16" fontId="3" fillId="0" borderId="1" xfId="0" applyNumberFormat="1" applyFont="1" applyBorder="1" applyAlignment="1">
      <alignment wrapText="1"/>
    </xf>
    <xf numFmtId="16" fontId="3" fillId="0" borderId="1" xfId="0" applyNumberFormat="1" applyFont="1" applyFill="1" applyBorder="1" applyAlignment="1">
      <alignment wrapText="1"/>
    </xf>
    <xf numFmtId="0" fontId="3" fillId="0" borderId="0" xfId="0" applyFont="1"/>
    <xf numFmtId="0" fontId="3" fillId="0" borderId="1" xfId="0" applyFont="1" applyBorder="1" applyAlignment="1">
      <alignment wrapText="1"/>
    </xf>
    <xf numFmtId="0" fontId="7" fillId="0" borderId="0" xfId="0" applyFont="1" applyBorder="1"/>
    <xf numFmtId="0" fontId="3" fillId="2" borderId="4" xfId="0" applyFont="1" applyFill="1" applyBorder="1" applyAlignment="1">
      <alignment wrapText="1"/>
    </xf>
    <xf numFmtId="0" fontId="3" fillId="0" borderId="4" xfId="0" applyFont="1" applyFill="1" applyBorder="1"/>
    <xf numFmtId="10" fontId="9" fillId="3" borderId="3" xfId="0" applyNumberFormat="1" applyFont="1" applyFill="1" applyBorder="1"/>
    <xf numFmtId="9" fontId="9" fillId="3" borderId="3" xfId="0" applyNumberFormat="1" applyFont="1" applyFill="1" applyBorder="1"/>
    <xf numFmtId="0" fontId="9" fillId="3" borderId="3" xfId="0" applyFont="1" applyFill="1" applyBorder="1"/>
    <xf numFmtId="9" fontId="9" fillId="3" borderId="3" xfId="0" applyNumberFormat="1" applyFont="1" applyFill="1" applyBorder="1" applyAlignment="1">
      <alignment vertical="center" wrapText="1"/>
    </xf>
    <xf numFmtId="10" fontId="9" fillId="3" borderId="3" xfId="0" applyNumberFormat="1" applyFont="1" applyFill="1" applyBorder="1" applyAlignment="1">
      <alignment vertical="center" wrapText="1"/>
    </xf>
    <xf numFmtId="0" fontId="9" fillId="0" borderId="0" xfId="0" applyFont="1" applyFill="1" applyBorder="1"/>
    <xf numFmtId="0" fontId="10" fillId="0" borderId="0" xfId="0" applyFont="1" applyBorder="1"/>
    <xf numFmtId="0" fontId="3" fillId="0" borderId="0" xfId="0" applyFont="1" applyAlignment="1">
      <alignment horizontal="center"/>
    </xf>
    <xf numFmtId="0" fontId="7" fillId="0" borderId="0" xfId="0" applyFont="1"/>
    <xf numFmtId="0" fontId="3" fillId="0" borderId="0" xfId="0" applyFont="1" applyAlignment="1">
      <alignment wrapText="1"/>
    </xf>
    <xf numFmtId="0" fontId="3" fillId="0" borderId="0" xfId="0" applyFont="1" applyBorder="1"/>
    <xf numFmtId="0" fontId="3" fillId="0" borderId="0" xfId="0" applyFont="1" applyBorder="1" applyAlignment="1">
      <alignment wrapText="1"/>
    </xf>
    <xf numFmtId="0" fontId="7" fillId="0" borderId="0" xfId="0" applyFont="1" applyAlignment="1">
      <alignment horizontal="center"/>
    </xf>
    <xf numFmtId="0" fontId="3" fillId="2" borderId="1" xfId="0" applyFont="1" applyFill="1" applyBorder="1" applyAlignment="1">
      <alignment horizontal="left" vertical="center" wrapText="1"/>
    </xf>
    <xf numFmtId="0" fontId="3" fillId="2" borderId="1" xfId="0" applyFont="1" applyFill="1" applyBorder="1" applyAlignment="1">
      <alignment horizontal="left"/>
    </xf>
    <xf numFmtId="0" fontId="3" fillId="0" borderId="4" xfId="0" applyFont="1" applyBorder="1" applyAlignment="1">
      <alignment wrapText="1"/>
    </xf>
    <xf numFmtId="10" fontId="9" fillId="3" borderId="3" xfId="0" applyNumberFormat="1" applyFont="1" applyFill="1" applyBorder="1" applyAlignment="1">
      <alignment wrapText="1"/>
    </xf>
    <xf numFmtId="0" fontId="0" fillId="0" borderId="0" xfId="0" applyFill="1" applyBorder="1" applyAlignment="1">
      <alignment wrapText="1"/>
    </xf>
    <xf numFmtId="0" fontId="3" fillId="2" borderId="1" xfId="0" applyFont="1" applyFill="1" applyBorder="1" applyAlignment="1">
      <alignment horizontal="left" wrapText="1"/>
    </xf>
    <xf numFmtId="0" fontId="3" fillId="0" borderId="2" xfId="0" applyFont="1" applyFill="1" applyBorder="1" applyAlignment="1">
      <alignment vertical="center" wrapText="1"/>
    </xf>
    <xf numFmtId="16" fontId="3" fillId="0" borderId="2" xfId="0" applyNumberFormat="1" applyFont="1" applyFill="1" applyBorder="1"/>
    <xf numFmtId="0" fontId="14" fillId="0" borderId="0" xfId="0" applyFont="1" applyBorder="1"/>
    <xf numFmtId="16" fontId="3" fillId="0" borderId="0" xfId="0" applyNumberFormat="1" applyFont="1"/>
    <xf numFmtId="0" fontId="3" fillId="0" borderId="1" xfId="0" applyFont="1" applyBorder="1" applyAlignment="1">
      <alignment wrapText="1" shrinkToFit="1"/>
    </xf>
    <xf numFmtId="0" fontId="3" fillId="0" borderId="6" xfId="0" applyFont="1" applyFill="1" applyBorder="1" applyAlignment="1">
      <alignment wrapText="1" shrinkToFit="1"/>
    </xf>
    <xf numFmtId="0" fontId="3" fillId="0" borderId="1" xfId="0" applyFont="1" applyFill="1" applyBorder="1" applyAlignment="1">
      <alignment wrapText="1" shrinkToFit="1"/>
    </xf>
    <xf numFmtId="16" fontId="3" fillId="0" borderId="1" xfId="0" applyNumberFormat="1" applyFont="1" applyFill="1" applyBorder="1" applyAlignment="1">
      <alignment wrapText="1" shrinkToFit="1"/>
    </xf>
    <xf numFmtId="16" fontId="3" fillId="0" borderId="1" xfId="0" applyNumberFormat="1" applyFont="1" applyBorder="1" applyAlignment="1">
      <alignment wrapText="1" shrinkToFit="1"/>
    </xf>
    <xf numFmtId="0" fontId="7" fillId="0" borderId="1" xfId="0" applyFont="1" applyBorder="1" applyAlignment="1">
      <alignment wrapText="1" shrinkToFit="1"/>
    </xf>
    <xf numFmtId="0" fontId="3" fillId="0" borderId="1" xfId="0" applyFont="1" applyBorder="1" applyAlignment="1">
      <alignment horizontal="left" wrapText="1" shrinkToFit="1"/>
    </xf>
    <xf numFmtId="0" fontId="3" fillId="0" borderId="1" xfId="0" applyFont="1" applyBorder="1" applyAlignment="1">
      <alignment vertical="center" wrapText="1" shrinkToFit="1"/>
    </xf>
    <xf numFmtId="0" fontId="3" fillId="2" borderId="3" xfId="0" applyFont="1" applyFill="1" applyBorder="1"/>
    <xf numFmtId="0" fontId="3" fillId="2" borderId="9" xfId="0" applyFont="1" applyFill="1" applyBorder="1" applyAlignment="1">
      <alignment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2" borderId="1" xfId="0" applyFont="1" applyFill="1" applyBorder="1" applyAlignment="1">
      <alignment wrapText="1"/>
    </xf>
    <xf numFmtId="0" fontId="3" fillId="0" borderId="1" xfId="0" applyFont="1" applyFill="1" applyBorder="1" applyAlignment="1">
      <alignment horizontal="center" vertical="center" wrapText="1"/>
    </xf>
    <xf numFmtId="0" fontId="3" fillId="0" borderId="4" xfId="0" applyFont="1" applyBorder="1"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3" fillId="0" borderId="2" xfId="0" applyFont="1" applyBorder="1"/>
    <xf numFmtId="9" fontId="9" fillId="3" borderId="0" xfId="0" applyNumberFormat="1" applyFont="1" applyFill="1" applyBorder="1"/>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16" fontId="3" fillId="0" borderId="1" xfId="0" applyNumberFormat="1" applyFont="1" applyFill="1" applyBorder="1" applyAlignment="1">
      <alignment vertical="center"/>
    </xf>
    <xf numFmtId="16" fontId="3" fillId="0" borderId="1" xfId="0" applyNumberFormat="1" applyFont="1" applyFill="1" applyBorder="1" applyAlignment="1">
      <alignment vertical="center" wrapText="1"/>
    </xf>
    <xf numFmtId="16" fontId="3" fillId="0" borderId="1" xfId="0" applyNumberFormat="1" applyFont="1" applyFill="1" applyBorder="1" applyAlignment="1">
      <alignment horizontal="center" vertical="center"/>
    </xf>
    <xf numFmtId="16" fontId="3" fillId="0" borderId="2" xfId="0" applyNumberFormat="1" applyFont="1" applyFill="1" applyBorder="1" applyAlignment="1">
      <alignment vertical="center" wrapText="1"/>
    </xf>
    <xf numFmtId="0" fontId="3" fillId="0" borderId="7" xfId="0" applyFont="1" applyBorder="1" applyAlignment="1">
      <alignment horizontal="center" vertical="center" wrapText="1"/>
    </xf>
    <xf numFmtId="10" fontId="9" fillId="0" borderId="3" xfId="0" applyNumberFormat="1" applyFont="1" applyFill="1" applyBorder="1"/>
    <xf numFmtId="0" fontId="3" fillId="0" borderId="1" xfId="0" applyFont="1" applyBorder="1" applyAlignment="1">
      <alignment horizontal="center" vertical="center" wrapText="1" shrinkToFit="1"/>
    </xf>
    <xf numFmtId="0" fontId="15" fillId="0" borderId="1" xfId="0" applyFont="1" applyBorder="1" applyAlignment="1">
      <alignment horizontal="center" vertical="center" wrapText="1" shrinkToFit="1"/>
    </xf>
    <xf numFmtId="0" fontId="16" fillId="0" borderId="1" xfId="0" applyFont="1" applyBorder="1" applyAlignment="1">
      <alignment horizontal="center" vertical="center" wrapText="1" shrinkToFit="1"/>
    </xf>
    <xf numFmtId="0" fontId="3" fillId="0" borderId="1" xfId="0" applyFont="1" applyBorder="1" applyAlignment="1">
      <alignment horizontal="center" vertical="center"/>
    </xf>
    <xf numFmtId="0" fontId="3" fillId="0" borderId="1" xfId="0" applyFont="1" applyFill="1" applyBorder="1" applyAlignment="1">
      <alignment horizontal="center" vertical="center" wrapText="1" shrinkToFit="1"/>
    </xf>
    <xf numFmtId="0" fontId="3" fillId="2" borderId="4" xfId="0" applyFont="1" applyFill="1" applyBorder="1" applyAlignment="1">
      <alignment vertical="center" wrapText="1"/>
    </xf>
    <xf numFmtId="0" fontId="5" fillId="0" borderId="1" xfId="0" applyFont="1" applyFill="1" applyBorder="1" applyAlignment="1">
      <alignment vertical="center" wrapText="1"/>
    </xf>
    <xf numFmtId="0" fontId="3" fillId="2" borderId="1" xfId="0" applyFont="1" applyFill="1" applyBorder="1" applyAlignment="1">
      <alignment vertical="center"/>
    </xf>
    <xf numFmtId="14" fontId="1" fillId="0" borderId="3" xfId="0" applyNumberFormat="1" applyFont="1" applyBorder="1" applyAlignment="1">
      <alignment horizontal="center" vertical="center"/>
    </xf>
    <xf numFmtId="0" fontId="2" fillId="0" borderId="1" xfId="0" applyFont="1" applyBorder="1" applyAlignment="1">
      <alignment horizontal="center" vertical="center" wrapText="1" shrinkToFit="1"/>
    </xf>
    <xf numFmtId="0" fontId="3" fillId="0" borderId="0" xfId="0" applyFont="1" applyFill="1" applyAlignment="1">
      <alignment horizontal="center" vertical="center"/>
    </xf>
    <xf numFmtId="14" fontId="1" fillId="0" borderId="0" xfId="0" applyNumberFormat="1" applyFont="1" applyBorder="1" applyAlignment="1">
      <alignment horizontal="center" vertical="center"/>
    </xf>
    <xf numFmtId="0" fontId="2" fillId="0" borderId="6" xfId="0" applyFont="1" applyBorder="1" applyAlignment="1">
      <alignment horizontal="center" vertical="center" wrapText="1" shrinkToFit="1"/>
    </xf>
    <xf numFmtId="16" fontId="7" fillId="0" borderId="1" xfId="0" applyNumberFormat="1" applyFont="1" applyBorder="1" applyAlignment="1">
      <alignment wrapText="1" shrinkToFit="1"/>
    </xf>
    <xf numFmtId="16" fontId="3" fillId="0" borderId="1" xfId="0" applyNumberFormat="1" applyFont="1" applyBorder="1" applyAlignment="1">
      <alignment horizontal="left" wrapText="1" shrinkToFit="1"/>
    </xf>
    <xf numFmtId="16" fontId="3" fillId="0" borderId="6" xfId="0" applyNumberFormat="1" applyFont="1" applyBorder="1" applyAlignment="1">
      <alignment wrapText="1" shrinkToFit="1"/>
    </xf>
    <xf numFmtId="0" fontId="19" fillId="0" borderId="1" xfId="0" applyFont="1" applyBorder="1" applyAlignment="1">
      <alignment horizontal="center" vertical="center" wrapText="1" shrinkToFit="1"/>
    </xf>
    <xf numFmtId="0" fontId="3" fillId="0" borderId="0" xfId="0" applyFont="1" applyAlignment="1">
      <alignment horizontal="center" vertical="center"/>
    </xf>
    <xf numFmtId="16" fontId="7" fillId="0" borderId="6" xfId="0" applyNumberFormat="1" applyFont="1" applyFill="1" applyBorder="1" applyAlignment="1">
      <alignment wrapText="1" shrinkToFi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5" fillId="0" borderId="1" xfId="0" applyFont="1" applyBorder="1" applyAlignment="1">
      <alignment wrapText="1" shrinkToFit="1"/>
    </xf>
    <xf numFmtId="0" fontId="21" fillId="0" borderId="0" xfId="1"/>
    <xf numFmtId="0" fontId="0" fillId="0" borderId="0" xfId="0" applyAlignment="1">
      <alignment horizontal="left"/>
    </xf>
    <xf numFmtId="0" fontId="7" fillId="0" borderId="0" xfId="0" applyFont="1" applyFill="1" applyAlignment="1">
      <alignment horizontal="center" vertical="center"/>
    </xf>
    <xf numFmtId="0" fontId="7" fillId="0" borderId="1" xfId="0" applyFont="1" applyFill="1" applyBorder="1" applyAlignment="1">
      <alignment vertical="center" wrapText="1"/>
    </xf>
    <xf numFmtId="0" fontId="7" fillId="0" borderId="4" xfId="0" applyFont="1" applyFill="1" applyBorder="1"/>
    <xf numFmtId="10" fontId="7" fillId="0" borderId="3" xfId="0" applyNumberFormat="1" applyFont="1" applyFill="1" applyBorder="1"/>
    <xf numFmtId="0" fontId="7" fillId="0" borderId="0" xfId="0" applyFont="1" applyFill="1" applyBorder="1"/>
    <xf numFmtId="0" fontId="7" fillId="0" borderId="0" xfId="0" applyFont="1" applyFill="1"/>
    <xf numFmtId="0" fontId="24" fillId="0" borderId="0" xfId="3">
      <alignment vertical="center"/>
    </xf>
    <xf numFmtId="0" fontId="25" fillId="0" borderId="1" xfId="3" applyFont="1" applyBorder="1" applyAlignment="1">
      <alignment horizontal="center" vertical="center"/>
    </xf>
    <xf numFmtId="0" fontId="24" fillId="0" borderId="1" xfId="3" applyBorder="1" applyAlignment="1">
      <alignment horizontal="center" vertical="center"/>
    </xf>
    <xf numFmtId="16" fontId="7" fillId="0" borderId="1" xfId="0" applyNumberFormat="1" applyFont="1" applyBorder="1"/>
    <xf numFmtId="0" fontId="2" fillId="0" borderId="1" xfId="0" applyFont="1" applyBorder="1" applyAlignment="1">
      <alignment wrapText="1"/>
    </xf>
    <xf numFmtId="16" fontId="7" fillId="0" borderId="1" xfId="0" applyNumberFormat="1" applyFont="1" applyFill="1" applyBorder="1" applyAlignment="1">
      <alignment wrapText="1" shrinkToFit="1"/>
    </xf>
    <xf numFmtId="0" fontId="7" fillId="0" borderId="1" xfId="0" applyFont="1" applyFill="1" applyBorder="1" applyAlignment="1">
      <alignment horizontal="center" vertical="center" wrapText="1" shrinkToFit="1"/>
    </xf>
    <xf numFmtId="0" fontId="26" fillId="0" borderId="1" xfId="0" applyFont="1" applyBorder="1" applyAlignment="1">
      <alignment wrapText="1" shrinkToFit="1"/>
    </xf>
    <xf numFmtId="0" fontId="7" fillId="0" borderId="1" xfId="0" applyFont="1" applyBorder="1" applyAlignment="1">
      <alignment horizontal="center" vertical="center" wrapText="1" shrinkToFit="1"/>
    </xf>
    <xf numFmtId="0" fontId="7" fillId="2" borderId="1" xfId="0" applyFont="1" applyFill="1" applyBorder="1" applyAlignment="1">
      <alignment vertical="center" wrapText="1"/>
    </xf>
    <xf numFmtId="0" fontId="22" fillId="0" borderId="0" xfId="2">
      <alignment vertical="center"/>
    </xf>
    <xf numFmtId="14" fontId="3" fillId="0" borderId="1" xfId="0" applyNumberFormat="1" applyFont="1" applyFill="1" applyBorder="1" applyAlignment="1">
      <alignment wrapText="1" shrinkToFit="1"/>
    </xf>
    <xf numFmtId="0" fontId="22" fillId="4" borderId="0" xfId="2" applyFill="1">
      <alignment vertical="center"/>
    </xf>
    <xf numFmtId="0" fontId="0" fillId="4" borderId="0" xfId="2" applyFont="1" applyFill="1">
      <alignment vertical="center"/>
    </xf>
    <xf numFmtId="0" fontId="20" fillId="0" borderId="1" xfId="0" applyFont="1" applyBorder="1" applyAlignment="1">
      <alignment wrapText="1" shrinkToFit="1"/>
    </xf>
    <xf numFmtId="0" fontId="2" fillId="0" borderId="4" xfId="0" applyFont="1" applyBorder="1" applyAlignment="1">
      <alignment horizontal="center" wrapText="1" shrinkToFit="1"/>
    </xf>
    <xf numFmtId="0" fontId="2" fillId="0" borderId="5" xfId="0" applyFont="1" applyBorder="1" applyAlignment="1">
      <alignment horizontal="center" wrapText="1" shrinkToFit="1"/>
    </xf>
    <xf numFmtId="0" fontId="2" fillId="0" borderId="6" xfId="0" applyFont="1" applyBorder="1" applyAlignment="1">
      <alignment horizontal="center" wrapText="1" shrinkToFit="1"/>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3" fillId="0" borderId="0" xfId="2" applyFont="1" applyAlignment="1">
      <alignment horizontal="center" vertical="center" wrapText="1"/>
    </xf>
    <xf numFmtId="0" fontId="23" fillId="0" borderId="0" xfId="2" applyFont="1" applyAlignment="1">
      <alignment horizontal="center" vertical="center"/>
    </xf>
    <xf numFmtId="0" fontId="23" fillId="0" borderId="0" xfId="3" applyFont="1" applyAlignment="1">
      <alignment horizontal="center" vertical="center" wrapText="1"/>
    </xf>
    <xf numFmtId="0" fontId="23" fillId="0" borderId="0" xfId="3" applyFont="1" applyAlignment="1">
      <alignment horizontal="center" vertical="center"/>
    </xf>
  </cellXfs>
  <cellStyles count="4">
    <cellStyle name="Lien hypertexte"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trip.com/newsroom/trip-com-update-on-novel-coronavirus-country-region-entry-restrictions/" TargetMode="External"/><Relationship Id="rId1" Type="http://schemas.openxmlformats.org/officeDocument/2006/relationships/hyperlink" Target="https://www.iatatravelcentre.com/international-travel-document-news/1580226297.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7"/>
  <sheetViews>
    <sheetView topLeftCell="B1" zoomScale="86" zoomScaleNormal="86" workbookViewId="0">
      <selection activeCell="D10" sqref="D10"/>
    </sheetView>
  </sheetViews>
  <sheetFormatPr baseColWidth="10" defaultRowHeight="15"/>
  <cols>
    <col min="1" max="1" width="6.5703125" style="17" customWidth="1"/>
    <col min="2" max="2" width="13.140625" customWidth="1"/>
    <col min="3" max="3" width="13.85546875" bestFit="1" customWidth="1"/>
    <col min="4" max="4" width="88.28515625" bestFit="1" customWidth="1"/>
    <col min="5" max="5" width="24.7109375" customWidth="1"/>
    <col min="7" max="7" width="13.85546875" hidden="1" customWidth="1"/>
    <col min="8" max="8" width="13" hidden="1" customWidth="1"/>
    <col min="9" max="9" width="3.85546875" customWidth="1"/>
    <col min="11" max="11" width="29.140625" customWidth="1"/>
    <col min="12" max="12" width="13.5703125" customWidth="1"/>
    <col min="13" max="13" width="12" customWidth="1"/>
  </cols>
  <sheetData>
    <row r="1" spans="1:15">
      <c r="A1" s="111" t="s">
        <v>708</v>
      </c>
    </row>
    <row r="3" spans="1:15" ht="30">
      <c r="A3" s="66" t="s">
        <v>707</v>
      </c>
      <c r="B3" s="66" t="s">
        <v>0</v>
      </c>
      <c r="C3" s="66" t="s">
        <v>34</v>
      </c>
      <c r="D3" s="66" t="s">
        <v>1</v>
      </c>
      <c r="E3" s="66" t="s">
        <v>2</v>
      </c>
      <c r="F3" s="66" t="s">
        <v>175</v>
      </c>
      <c r="G3" s="67" t="s">
        <v>504</v>
      </c>
      <c r="H3" s="93">
        <v>43886</v>
      </c>
      <c r="I3" s="96"/>
      <c r="J3" s="6"/>
    </row>
    <row r="4" spans="1:15" ht="45">
      <c r="A4" s="71" t="s">
        <v>282</v>
      </c>
      <c r="B4" s="65" t="s">
        <v>51</v>
      </c>
      <c r="C4" s="65" t="s">
        <v>41</v>
      </c>
      <c r="D4" s="65" t="s">
        <v>1719</v>
      </c>
      <c r="E4" s="65" t="s">
        <v>1717</v>
      </c>
      <c r="F4" s="64">
        <v>18</v>
      </c>
      <c r="G4" s="33">
        <v>0.77780000000000005</v>
      </c>
      <c r="H4" s="8"/>
      <c r="I4" s="8"/>
      <c r="J4" s="6"/>
    </row>
    <row r="5" spans="1:15" ht="45">
      <c r="A5" s="71" t="s">
        <v>337</v>
      </c>
      <c r="B5" s="11" t="s">
        <v>150</v>
      </c>
      <c r="C5" s="11" t="s">
        <v>151</v>
      </c>
      <c r="D5" s="11" t="s">
        <v>140</v>
      </c>
      <c r="E5" s="12" t="s">
        <v>511</v>
      </c>
      <c r="F5" s="20"/>
      <c r="G5" s="35"/>
      <c r="H5" s="8"/>
      <c r="I5" s="8"/>
      <c r="J5" s="6"/>
      <c r="L5" s="10"/>
      <c r="M5" s="10"/>
      <c r="N5" s="10"/>
      <c r="O5" s="10"/>
    </row>
    <row r="6" spans="1:15">
      <c r="A6" s="71"/>
      <c r="B6" s="11" t="s">
        <v>551</v>
      </c>
      <c r="C6" s="11" t="s">
        <v>139</v>
      </c>
      <c r="D6" s="11" t="s">
        <v>552</v>
      </c>
      <c r="E6" s="12" t="s">
        <v>553</v>
      </c>
      <c r="F6" s="20"/>
      <c r="G6" s="35"/>
      <c r="H6" s="8"/>
      <c r="I6" s="8"/>
      <c r="J6" s="6"/>
      <c r="L6" s="10"/>
      <c r="M6" s="10"/>
      <c r="N6" s="10"/>
      <c r="O6" s="10"/>
    </row>
    <row r="7" spans="1:15" ht="30">
      <c r="A7" s="71" t="s">
        <v>335</v>
      </c>
      <c r="B7" s="11" t="s">
        <v>138</v>
      </c>
      <c r="C7" s="11" t="s">
        <v>139</v>
      </c>
      <c r="D7" s="11" t="s">
        <v>140</v>
      </c>
      <c r="E7" s="24" t="s">
        <v>141</v>
      </c>
      <c r="F7" s="20"/>
      <c r="G7" s="35"/>
      <c r="H7" s="8"/>
      <c r="I7" s="8"/>
      <c r="J7" s="13"/>
      <c r="K7" s="10" t="s">
        <v>272</v>
      </c>
    </row>
    <row r="8" spans="1:15" ht="30">
      <c r="A8" s="71" t="s">
        <v>487</v>
      </c>
      <c r="B8" s="1" t="s">
        <v>486</v>
      </c>
      <c r="C8" s="1" t="s">
        <v>139</v>
      </c>
      <c r="D8" s="1" t="s">
        <v>530</v>
      </c>
      <c r="E8" s="27" t="s">
        <v>488</v>
      </c>
      <c r="F8" s="18"/>
      <c r="G8" s="33"/>
      <c r="H8" s="8"/>
      <c r="I8" s="8"/>
      <c r="J8" s="30" t="s">
        <v>465</v>
      </c>
      <c r="K8" t="s">
        <v>468</v>
      </c>
    </row>
    <row r="9" spans="1:15" ht="30">
      <c r="A9" s="71" t="s">
        <v>284</v>
      </c>
      <c r="B9" s="11" t="s">
        <v>53</v>
      </c>
      <c r="C9" s="11" t="s">
        <v>55</v>
      </c>
      <c r="D9" s="11" t="s">
        <v>1711</v>
      </c>
      <c r="E9" s="65" t="s">
        <v>1703</v>
      </c>
      <c r="F9" s="20">
        <v>4</v>
      </c>
      <c r="G9" s="36">
        <v>1</v>
      </c>
      <c r="H9" s="8"/>
      <c r="I9" s="8"/>
      <c r="J9" s="54" t="s">
        <v>499</v>
      </c>
      <c r="K9" t="s">
        <v>500</v>
      </c>
    </row>
    <row r="10" spans="1:15" ht="56.25" customHeight="1">
      <c r="A10" s="72" t="s">
        <v>287</v>
      </c>
      <c r="B10" s="11" t="s">
        <v>107</v>
      </c>
      <c r="C10" s="11" t="s">
        <v>42</v>
      </c>
      <c r="D10" s="11" t="s">
        <v>10</v>
      </c>
      <c r="E10" s="11" t="s">
        <v>73</v>
      </c>
      <c r="F10" s="31" t="s">
        <v>235</v>
      </c>
      <c r="G10" s="37">
        <v>0.44440000000000002</v>
      </c>
      <c r="H10" s="8"/>
      <c r="I10" s="8"/>
      <c r="J10" s="39" t="s">
        <v>466</v>
      </c>
      <c r="K10" t="s">
        <v>467</v>
      </c>
    </row>
    <row r="11" spans="1:15" ht="45">
      <c r="A11" s="71" t="s">
        <v>358</v>
      </c>
      <c r="B11" s="1" t="s">
        <v>229</v>
      </c>
      <c r="C11" s="1" t="s">
        <v>230</v>
      </c>
      <c r="D11" s="1" t="s">
        <v>230</v>
      </c>
      <c r="E11" s="23"/>
      <c r="F11" s="18">
        <v>6</v>
      </c>
      <c r="G11" s="33">
        <v>0.33329999999999999</v>
      </c>
      <c r="H11" s="8"/>
      <c r="I11" s="8"/>
      <c r="J11" s="6"/>
    </row>
    <row r="12" spans="1:15" ht="30">
      <c r="A12" s="71" t="s">
        <v>309</v>
      </c>
      <c r="B12" s="1" t="s">
        <v>168</v>
      </c>
      <c r="C12" s="1" t="s">
        <v>169</v>
      </c>
      <c r="D12" s="1" t="s">
        <v>170</v>
      </c>
      <c r="E12" s="4" t="s">
        <v>27</v>
      </c>
      <c r="F12" s="18">
        <v>10</v>
      </c>
      <c r="G12" s="34">
        <v>0.1</v>
      </c>
      <c r="H12" s="8"/>
      <c r="I12" s="8"/>
      <c r="J12" s="6"/>
    </row>
    <row r="13" spans="1:15" ht="30">
      <c r="A13" s="71" t="s">
        <v>346</v>
      </c>
      <c r="B13" s="1" t="s">
        <v>214</v>
      </c>
      <c r="C13" s="1" t="s">
        <v>169</v>
      </c>
      <c r="D13" s="1"/>
      <c r="E13" s="23"/>
      <c r="F13" s="18">
        <v>8</v>
      </c>
      <c r="G13" s="34">
        <v>0.5</v>
      </c>
      <c r="H13" s="8"/>
      <c r="I13" s="8"/>
      <c r="J13" s="6"/>
    </row>
    <row r="14" spans="1:15" ht="30">
      <c r="A14" s="71" t="s">
        <v>310</v>
      </c>
      <c r="B14" s="1" t="s">
        <v>233</v>
      </c>
      <c r="C14" s="1" t="s">
        <v>169</v>
      </c>
      <c r="D14" s="1"/>
      <c r="E14" s="23"/>
      <c r="F14" s="18">
        <v>22</v>
      </c>
      <c r="G14" s="33">
        <v>0.36359999999999998</v>
      </c>
      <c r="H14" s="8"/>
      <c r="I14" s="8"/>
      <c r="J14" s="6"/>
    </row>
    <row r="15" spans="1:15" ht="30">
      <c r="A15" s="71" t="s">
        <v>348</v>
      </c>
      <c r="B15" s="1" t="s">
        <v>234</v>
      </c>
      <c r="C15" s="1" t="s">
        <v>169</v>
      </c>
      <c r="D15" s="1"/>
      <c r="E15" s="23"/>
      <c r="F15" s="18">
        <v>22</v>
      </c>
      <c r="G15" s="33">
        <v>0.31819999999999998</v>
      </c>
      <c r="H15" s="8"/>
      <c r="I15" s="8"/>
      <c r="J15" s="6"/>
    </row>
    <row r="16" spans="1:15" ht="45">
      <c r="A16" s="71" t="s">
        <v>347</v>
      </c>
      <c r="B16" s="1" t="s">
        <v>239</v>
      </c>
      <c r="C16" s="1" t="s">
        <v>169</v>
      </c>
      <c r="D16" s="1"/>
      <c r="E16" s="23"/>
      <c r="F16" s="18">
        <v>20</v>
      </c>
      <c r="G16" s="33">
        <v>0.3</v>
      </c>
      <c r="H16" s="8"/>
      <c r="I16" s="8"/>
      <c r="J16" s="6"/>
    </row>
    <row r="17" spans="1:14" ht="45.75" customHeight="1">
      <c r="A17" s="71" t="s">
        <v>281</v>
      </c>
      <c r="B17" s="11" t="s">
        <v>7</v>
      </c>
      <c r="C17" s="11" t="s">
        <v>40</v>
      </c>
      <c r="D17" s="11" t="s">
        <v>616</v>
      </c>
      <c r="E17" s="11" t="s">
        <v>698</v>
      </c>
      <c r="F17" s="20">
        <v>17</v>
      </c>
      <c r="G17" s="33">
        <v>0.64710000000000001</v>
      </c>
      <c r="H17" s="8"/>
      <c r="I17" s="8"/>
      <c r="J17" s="6"/>
    </row>
    <row r="18" spans="1:14" s="117" customFormat="1" ht="45.75" customHeight="1">
      <c r="A18" s="112"/>
      <c r="B18" s="1" t="s">
        <v>1700</v>
      </c>
      <c r="C18" s="1" t="s">
        <v>110</v>
      </c>
      <c r="D18" s="113" t="s">
        <v>1712</v>
      </c>
      <c r="E18" s="113"/>
      <c r="F18" s="114"/>
      <c r="G18" s="115"/>
      <c r="H18" s="116"/>
      <c r="I18" s="116"/>
      <c r="J18" s="116"/>
    </row>
    <row r="19" spans="1:14" ht="15.75">
      <c r="A19" s="71" t="s">
        <v>297</v>
      </c>
      <c r="B19" s="11" t="s">
        <v>157</v>
      </c>
      <c r="C19" s="11" t="s">
        <v>154</v>
      </c>
      <c r="D19" s="11" t="s">
        <v>496</v>
      </c>
      <c r="E19" s="14" t="s">
        <v>505</v>
      </c>
      <c r="F19" s="20">
        <v>4</v>
      </c>
      <c r="G19" s="34">
        <v>0.25</v>
      </c>
      <c r="H19" s="8"/>
      <c r="I19" s="8"/>
      <c r="J19" s="6"/>
    </row>
    <row r="20" spans="1:14" ht="60" customHeight="1">
      <c r="A20" s="72" t="s">
        <v>305</v>
      </c>
      <c r="B20" s="1" t="s">
        <v>32</v>
      </c>
      <c r="C20" s="11" t="s">
        <v>154</v>
      </c>
      <c r="D20" s="1" t="s">
        <v>590</v>
      </c>
      <c r="E20" s="29" t="s">
        <v>497</v>
      </c>
      <c r="F20" s="48">
        <v>69</v>
      </c>
      <c r="G20" s="49">
        <v>2.9000000000000001E-2</v>
      </c>
      <c r="H20" s="50"/>
      <c r="I20" s="50"/>
      <c r="J20" s="7"/>
      <c r="K20" s="10"/>
    </row>
    <row r="21" spans="1:14" ht="60">
      <c r="A21" s="71" t="s">
        <v>296</v>
      </c>
      <c r="B21" s="1" t="s">
        <v>99</v>
      </c>
      <c r="C21" s="11" t="s">
        <v>154</v>
      </c>
      <c r="D21" s="1" t="s">
        <v>492</v>
      </c>
      <c r="E21" s="1" t="s">
        <v>464</v>
      </c>
      <c r="F21" s="18">
        <v>79</v>
      </c>
      <c r="G21" s="33">
        <v>6.3299999999999995E-2</v>
      </c>
      <c r="H21" s="8"/>
      <c r="I21" s="8"/>
      <c r="J21" s="6"/>
    </row>
    <row r="22" spans="1:14">
      <c r="A22" s="71" t="s">
        <v>328</v>
      </c>
      <c r="B22" s="1" t="s">
        <v>167</v>
      </c>
      <c r="C22" s="11" t="s">
        <v>154</v>
      </c>
      <c r="D22" s="1" t="s">
        <v>273</v>
      </c>
      <c r="E22" s="1" t="s">
        <v>68</v>
      </c>
      <c r="F22" s="18">
        <v>21</v>
      </c>
      <c r="G22" s="33">
        <v>9.5200000000000007E-2</v>
      </c>
      <c r="H22" s="8"/>
      <c r="I22" s="8"/>
      <c r="J22" s="6"/>
    </row>
    <row r="23" spans="1:14" ht="30">
      <c r="A23" s="71" t="s">
        <v>294</v>
      </c>
      <c r="B23" s="1" t="s">
        <v>101</v>
      </c>
      <c r="C23" s="11" t="s">
        <v>154</v>
      </c>
      <c r="D23" s="1" t="s">
        <v>615</v>
      </c>
      <c r="E23" s="4" t="s">
        <v>607</v>
      </c>
      <c r="F23" s="18">
        <v>46</v>
      </c>
      <c r="G23" s="35">
        <v>15.22</v>
      </c>
      <c r="H23" s="8"/>
      <c r="I23" s="8"/>
      <c r="J23" s="6"/>
    </row>
    <row r="24" spans="1:14" ht="30">
      <c r="A24" s="71" t="s">
        <v>341</v>
      </c>
      <c r="B24" s="1" t="s">
        <v>160</v>
      </c>
      <c r="C24" s="11" t="s">
        <v>154</v>
      </c>
      <c r="D24" s="1" t="s">
        <v>161</v>
      </c>
      <c r="E24" s="23"/>
      <c r="F24" s="18">
        <v>29</v>
      </c>
      <c r="G24" s="33">
        <v>0.13789999999999999</v>
      </c>
      <c r="H24" s="8"/>
      <c r="I24" s="8"/>
      <c r="J24" s="6"/>
    </row>
    <row r="25" spans="1:14" ht="30">
      <c r="A25" s="71" t="s">
        <v>295</v>
      </c>
      <c r="B25" s="1" t="s">
        <v>238</v>
      </c>
      <c r="C25" s="11" t="s">
        <v>154</v>
      </c>
      <c r="D25" s="1" t="s">
        <v>256</v>
      </c>
      <c r="E25" s="23"/>
      <c r="F25" s="18">
        <v>27</v>
      </c>
      <c r="G25" s="33">
        <v>0.22220000000000001</v>
      </c>
      <c r="H25" s="8"/>
      <c r="I25" s="8"/>
      <c r="J25" s="6"/>
    </row>
    <row r="26" spans="1:14">
      <c r="A26" s="71" t="s">
        <v>293</v>
      </c>
      <c r="B26" s="1" t="s">
        <v>244</v>
      </c>
      <c r="C26" s="11" t="s">
        <v>154</v>
      </c>
      <c r="D26" s="4" t="s">
        <v>257</v>
      </c>
      <c r="E26" s="4"/>
      <c r="F26" s="18">
        <v>10</v>
      </c>
      <c r="G26" s="34">
        <v>0.2</v>
      </c>
      <c r="H26" s="8"/>
      <c r="I26" s="8"/>
      <c r="J26" s="6"/>
    </row>
    <row r="27" spans="1:14" ht="45">
      <c r="A27" s="71" t="s">
        <v>325</v>
      </c>
      <c r="B27" s="11" t="s">
        <v>97</v>
      </c>
      <c r="C27" s="11" t="s">
        <v>78</v>
      </c>
      <c r="D27" s="11" t="s">
        <v>643</v>
      </c>
      <c r="E27" s="11" t="s">
        <v>506</v>
      </c>
      <c r="F27" s="20"/>
      <c r="G27" s="35"/>
      <c r="H27" s="8"/>
      <c r="I27" s="8"/>
      <c r="J27" s="6"/>
    </row>
    <row r="28" spans="1:14" ht="30">
      <c r="A28" s="71" t="s">
        <v>709</v>
      </c>
      <c r="B28" s="1" t="s">
        <v>489</v>
      </c>
      <c r="C28" s="1" t="s">
        <v>259</v>
      </c>
      <c r="D28" s="42" t="s">
        <v>680</v>
      </c>
      <c r="E28" s="27" t="s">
        <v>681</v>
      </c>
      <c r="F28" s="18"/>
      <c r="G28" s="33"/>
      <c r="H28" s="8"/>
      <c r="I28" s="8"/>
      <c r="J28" s="6"/>
      <c r="L28" s="10"/>
      <c r="M28" s="10"/>
      <c r="N28" s="10"/>
    </row>
    <row r="29" spans="1:14" ht="61.5" customHeight="1">
      <c r="A29" s="71" t="s">
        <v>710</v>
      </c>
      <c r="B29" s="1" t="s">
        <v>87</v>
      </c>
      <c r="C29" s="1" t="s">
        <v>87</v>
      </c>
      <c r="D29" s="1" t="s">
        <v>591</v>
      </c>
      <c r="E29" s="27" t="s">
        <v>490</v>
      </c>
      <c r="F29" s="18"/>
      <c r="G29" s="33"/>
      <c r="H29" s="8"/>
      <c r="I29" s="8"/>
      <c r="J29" s="6"/>
    </row>
    <row r="30" spans="1:14" ht="30" customHeight="1">
      <c r="A30" s="71" t="s">
        <v>299</v>
      </c>
      <c r="B30" s="11" t="s">
        <v>19</v>
      </c>
      <c r="C30" s="11" t="s">
        <v>47</v>
      </c>
      <c r="D30" s="11" t="s">
        <v>507</v>
      </c>
      <c r="E30" s="14" t="s">
        <v>568</v>
      </c>
      <c r="F30" s="20">
        <v>2</v>
      </c>
      <c r="G30" s="34">
        <v>1</v>
      </c>
      <c r="H30" s="8"/>
      <c r="I30" s="8"/>
    </row>
    <row r="31" spans="1:14" ht="30">
      <c r="A31" s="71" t="s">
        <v>308</v>
      </c>
      <c r="B31" s="1" t="s">
        <v>62</v>
      </c>
      <c r="C31" s="1" t="s">
        <v>63</v>
      </c>
      <c r="D31" s="1" t="s">
        <v>258</v>
      </c>
      <c r="E31" s="4"/>
      <c r="F31" s="18"/>
      <c r="G31" s="35"/>
      <c r="H31" s="8"/>
      <c r="I31" s="8"/>
    </row>
    <row r="32" spans="1:14" s="10" customFormat="1" ht="68.25" customHeight="1">
      <c r="A32" s="71" t="s">
        <v>298</v>
      </c>
      <c r="B32" s="11" t="s">
        <v>18</v>
      </c>
      <c r="C32" s="11" t="s">
        <v>46</v>
      </c>
      <c r="D32" s="11" t="s">
        <v>599</v>
      </c>
      <c r="E32" s="14" t="s">
        <v>2044</v>
      </c>
      <c r="F32" s="20">
        <v>14</v>
      </c>
      <c r="G32" s="33">
        <v>0.1429</v>
      </c>
      <c r="H32" s="8"/>
      <c r="I32" s="8"/>
    </row>
    <row r="33" spans="1:10" ht="75">
      <c r="A33" s="71" t="s">
        <v>275</v>
      </c>
      <c r="B33" s="11" t="s">
        <v>26</v>
      </c>
      <c r="C33" s="11" t="s">
        <v>35</v>
      </c>
      <c r="D33" s="68" t="s">
        <v>2049</v>
      </c>
      <c r="E33" s="12" t="s">
        <v>639</v>
      </c>
      <c r="F33" s="15">
        <v>15</v>
      </c>
      <c r="G33" s="33">
        <v>0.6</v>
      </c>
      <c r="H33" s="8"/>
      <c r="I33" s="8"/>
    </row>
    <row r="34" spans="1:10" ht="17.25">
      <c r="A34" s="71" t="s">
        <v>290</v>
      </c>
      <c r="B34" s="11" t="s">
        <v>13</v>
      </c>
      <c r="C34" s="11" t="s">
        <v>35</v>
      </c>
      <c r="D34" s="11" t="s">
        <v>14</v>
      </c>
      <c r="E34" s="11" t="s">
        <v>30</v>
      </c>
      <c r="F34" s="20"/>
      <c r="G34" s="35"/>
      <c r="H34" s="8"/>
      <c r="I34" s="8"/>
    </row>
    <row r="35" spans="1:10">
      <c r="A35" s="71" t="s">
        <v>316</v>
      </c>
      <c r="B35" s="1" t="s">
        <v>89</v>
      </c>
      <c r="C35" s="1" t="s">
        <v>268</v>
      </c>
      <c r="D35" s="1" t="s">
        <v>531</v>
      </c>
      <c r="E35" s="1" t="s">
        <v>67</v>
      </c>
      <c r="F35" s="18"/>
      <c r="G35" s="35"/>
      <c r="H35" s="8"/>
      <c r="I35" s="8"/>
    </row>
    <row r="36" spans="1:10" ht="30">
      <c r="A36" s="71" t="s">
        <v>317</v>
      </c>
      <c r="B36" s="1" t="s">
        <v>90</v>
      </c>
      <c r="C36" s="1" t="s">
        <v>268</v>
      </c>
      <c r="D36" s="1" t="s">
        <v>542</v>
      </c>
      <c r="E36" s="1" t="s">
        <v>543</v>
      </c>
      <c r="F36" s="18"/>
      <c r="G36" s="35"/>
      <c r="H36" s="8"/>
      <c r="I36" s="8"/>
    </row>
    <row r="37" spans="1:10" ht="76.5" customHeight="1">
      <c r="A37" s="71" t="s">
        <v>280</v>
      </c>
      <c r="B37" s="108" t="s">
        <v>6</v>
      </c>
      <c r="C37" s="108" t="s">
        <v>173</v>
      </c>
      <c r="D37" s="108" t="s">
        <v>493</v>
      </c>
      <c r="E37" s="108" t="s">
        <v>263</v>
      </c>
      <c r="F37" s="18"/>
      <c r="G37" s="35"/>
      <c r="H37" s="8"/>
      <c r="I37" s="8"/>
    </row>
    <row r="38" spans="1:10" ht="30">
      <c r="A38" s="71" t="s">
        <v>320</v>
      </c>
      <c r="B38" s="1" t="s">
        <v>93</v>
      </c>
      <c r="C38" s="1" t="s">
        <v>70</v>
      </c>
      <c r="D38" s="1" t="s">
        <v>370</v>
      </c>
      <c r="E38" s="22" t="s">
        <v>172</v>
      </c>
      <c r="F38" s="18"/>
      <c r="G38" s="35"/>
      <c r="H38" s="8"/>
      <c r="I38" s="8"/>
      <c r="J38" s="6"/>
    </row>
    <row r="39" spans="1:10" ht="15.75">
      <c r="A39" s="95" t="s">
        <v>292</v>
      </c>
      <c r="B39" s="11" t="s">
        <v>156</v>
      </c>
      <c r="C39" s="11" t="s">
        <v>45</v>
      </c>
      <c r="D39" s="11" t="s">
        <v>485</v>
      </c>
      <c r="E39" s="14" t="s">
        <v>678</v>
      </c>
      <c r="F39" s="20">
        <v>14</v>
      </c>
      <c r="G39" s="33">
        <v>0.71430000000000005</v>
      </c>
      <c r="H39" s="8"/>
      <c r="I39" s="8"/>
      <c r="J39" s="6"/>
    </row>
    <row r="40" spans="1:10" ht="30">
      <c r="A40" s="95" t="s">
        <v>303</v>
      </c>
      <c r="B40" s="46" t="s">
        <v>28</v>
      </c>
      <c r="C40" s="46" t="s">
        <v>45</v>
      </c>
      <c r="D40" s="51" t="s">
        <v>484</v>
      </c>
      <c r="E40" s="47" t="s">
        <v>491</v>
      </c>
      <c r="F40" s="20">
        <v>9</v>
      </c>
      <c r="G40" s="33">
        <v>0.22220000000000001</v>
      </c>
      <c r="H40" s="8"/>
      <c r="I40" s="8"/>
      <c r="J40" s="6"/>
    </row>
    <row r="41" spans="1:10">
      <c r="A41" s="95" t="s">
        <v>647</v>
      </c>
      <c r="B41" s="46" t="s">
        <v>642</v>
      </c>
      <c r="C41" s="46" t="s">
        <v>45</v>
      </c>
      <c r="D41" s="51" t="s">
        <v>145</v>
      </c>
      <c r="E41" s="47"/>
      <c r="F41" s="20"/>
      <c r="G41" s="33"/>
      <c r="H41" s="8"/>
      <c r="I41" s="8"/>
      <c r="J41" s="6"/>
    </row>
    <row r="42" spans="1:10" ht="21" customHeight="1">
      <c r="A42" s="102" t="s">
        <v>278</v>
      </c>
      <c r="B42" s="11" t="s">
        <v>4</v>
      </c>
      <c r="C42" s="11" t="s">
        <v>38</v>
      </c>
      <c r="D42" s="11" t="s">
        <v>165</v>
      </c>
      <c r="E42" s="92" t="s">
        <v>509</v>
      </c>
      <c r="F42" s="20" t="s">
        <v>215</v>
      </c>
      <c r="G42" s="33" t="s">
        <v>216</v>
      </c>
      <c r="H42" s="8"/>
      <c r="I42" s="8"/>
    </row>
    <row r="43" spans="1:10" ht="30">
      <c r="A43" s="102" t="s">
        <v>353</v>
      </c>
      <c r="B43" s="1" t="s">
        <v>222</v>
      </c>
      <c r="C43" s="1" t="s">
        <v>38</v>
      </c>
      <c r="D43" s="1"/>
      <c r="E43" s="23"/>
      <c r="F43" s="18">
        <v>7</v>
      </c>
      <c r="G43" s="33">
        <v>0.1429</v>
      </c>
      <c r="H43" s="8"/>
      <c r="I43" s="8"/>
      <c r="J43" s="6"/>
    </row>
    <row r="44" spans="1:10">
      <c r="A44" s="102" t="s">
        <v>357</v>
      </c>
      <c r="B44" s="1" t="s">
        <v>228</v>
      </c>
      <c r="C44" s="1" t="s">
        <v>38</v>
      </c>
      <c r="D44" s="1"/>
      <c r="E44" s="23"/>
      <c r="F44" s="18">
        <v>5</v>
      </c>
      <c r="G44" s="33">
        <v>0.4</v>
      </c>
      <c r="H44" s="8"/>
      <c r="I44" s="8"/>
      <c r="J44" s="6"/>
    </row>
    <row r="45" spans="1:10" ht="30">
      <c r="A45" s="102" t="s">
        <v>366</v>
      </c>
      <c r="B45" s="1" t="s">
        <v>260</v>
      </c>
      <c r="C45" s="1" t="s">
        <v>38</v>
      </c>
      <c r="D45" s="1" t="s">
        <v>262</v>
      </c>
      <c r="E45" s="23" t="s">
        <v>261</v>
      </c>
      <c r="F45" s="18"/>
      <c r="G45" s="35"/>
      <c r="H45" s="8"/>
      <c r="I45" s="8"/>
      <c r="J45" s="6"/>
    </row>
    <row r="46" spans="1:10">
      <c r="A46" s="102" t="s">
        <v>321</v>
      </c>
      <c r="B46" s="11" t="s">
        <v>94</v>
      </c>
      <c r="C46" s="11" t="s">
        <v>72</v>
      </c>
      <c r="D46" s="11" t="s">
        <v>1699</v>
      </c>
      <c r="E46" s="11" t="s">
        <v>2045</v>
      </c>
      <c r="F46" s="20">
        <v>2</v>
      </c>
      <c r="G46" s="34">
        <v>0.5</v>
      </c>
      <c r="H46" s="8"/>
      <c r="I46" s="8"/>
      <c r="J46" s="6"/>
    </row>
    <row r="47" spans="1:10">
      <c r="A47" s="102" t="s">
        <v>2078</v>
      </c>
      <c r="B47" s="11" t="s">
        <v>2080</v>
      </c>
      <c r="C47" s="11" t="s">
        <v>72</v>
      </c>
      <c r="D47" s="11" t="s">
        <v>2076</v>
      </c>
      <c r="E47" s="11" t="s">
        <v>2077</v>
      </c>
      <c r="F47" s="20"/>
      <c r="G47" s="34"/>
      <c r="H47" s="8"/>
      <c r="I47" s="8"/>
      <c r="J47" s="6"/>
    </row>
    <row r="48" spans="1:10">
      <c r="A48" s="102" t="s">
        <v>2081</v>
      </c>
      <c r="B48" s="11" t="s">
        <v>2079</v>
      </c>
      <c r="C48" s="11" t="s">
        <v>72</v>
      </c>
      <c r="D48" s="11" t="s">
        <v>2076</v>
      </c>
      <c r="E48" s="11" t="s">
        <v>2077</v>
      </c>
      <c r="F48" s="20"/>
      <c r="G48" s="34"/>
      <c r="H48" s="8"/>
      <c r="I48" s="8"/>
      <c r="J48" s="6"/>
    </row>
    <row r="49" spans="1:10" ht="30">
      <c r="A49" s="102" t="s">
        <v>306</v>
      </c>
      <c r="B49" s="11" t="s">
        <v>56</v>
      </c>
      <c r="C49" s="11" t="s">
        <v>57</v>
      </c>
      <c r="D49" s="11" t="s">
        <v>58</v>
      </c>
      <c r="E49" s="19"/>
      <c r="F49" s="20"/>
      <c r="G49" s="35"/>
      <c r="H49" s="8"/>
      <c r="I49" s="8"/>
      <c r="J49" s="6"/>
    </row>
    <row r="50" spans="1:10" ht="60">
      <c r="A50" s="102" t="s">
        <v>349</v>
      </c>
      <c r="B50" s="1" t="s">
        <v>217</v>
      </c>
      <c r="C50" s="1" t="s">
        <v>218</v>
      </c>
      <c r="D50" s="1" t="s">
        <v>648</v>
      </c>
      <c r="E50" s="27" t="s">
        <v>649</v>
      </c>
      <c r="F50" s="18">
        <v>47</v>
      </c>
      <c r="G50" s="33">
        <v>2.1299999999999999E-2</v>
      </c>
      <c r="H50" s="8"/>
      <c r="I50" s="8"/>
      <c r="J50" s="6"/>
    </row>
    <row r="51" spans="1:10">
      <c r="A51" s="102" t="s">
        <v>360</v>
      </c>
      <c r="B51" s="1" t="s">
        <v>232</v>
      </c>
      <c r="C51" s="1" t="s">
        <v>218</v>
      </c>
      <c r="D51" s="1"/>
      <c r="E51" s="23"/>
      <c r="F51" s="18">
        <v>10</v>
      </c>
      <c r="G51" s="33">
        <v>0.2</v>
      </c>
      <c r="H51" s="8"/>
      <c r="I51" s="8"/>
      <c r="J51" s="6"/>
    </row>
    <row r="52" spans="1:10" ht="153" customHeight="1">
      <c r="A52" s="102" t="s">
        <v>367</v>
      </c>
      <c r="B52" s="1" t="s">
        <v>517</v>
      </c>
      <c r="C52" s="1" t="s">
        <v>264</v>
      </c>
      <c r="D52" s="1" t="s">
        <v>2061</v>
      </c>
      <c r="E52" s="27" t="s">
        <v>2062</v>
      </c>
      <c r="F52" s="18"/>
      <c r="G52" s="33"/>
      <c r="H52" s="8"/>
      <c r="I52" s="8"/>
      <c r="J52" s="6"/>
    </row>
    <row r="53" spans="1:10">
      <c r="A53" s="102" t="s">
        <v>369</v>
      </c>
      <c r="B53" s="1" t="s">
        <v>20</v>
      </c>
      <c r="C53" s="1" t="s">
        <v>264</v>
      </c>
      <c r="D53" s="1" t="s">
        <v>162</v>
      </c>
      <c r="E53" s="23" t="s">
        <v>368</v>
      </c>
      <c r="F53" s="18"/>
      <c r="G53" s="33"/>
      <c r="H53" s="8"/>
      <c r="I53" s="8"/>
      <c r="J53" s="6"/>
    </row>
    <row r="54" spans="1:10" ht="30">
      <c r="A54" s="102" t="s">
        <v>472</v>
      </c>
      <c r="B54" s="1" t="s">
        <v>469</v>
      </c>
      <c r="C54" s="1" t="s">
        <v>264</v>
      </c>
      <c r="D54" s="1" t="s">
        <v>470</v>
      </c>
      <c r="E54" s="23" t="s">
        <v>471</v>
      </c>
      <c r="F54" s="18"/>
      <c r="G54" s="33"/>
      <c r="H54" s="8"/>
      <c r="I54" s="8"/>
      <c r="J54" s="6"/>
    </row>
    <row r="55" spans="1:10" ht="45">
      <c r="A55" s="102" t="s">
        <v>319</v>
      </c>
      <c r="B55" s="11" t="s">
        <v>92</v>
      </c>
      <c r="C55" s="11" t="s">
        <v>69</v>
      </c>
      <c r="D55" s="11" t="s">
        <v>71</v>
      </c>
      <c r="E55" s="11" t="s">
        <v>166</v>
      </c>
      <c r="F55" s="20"/>
      <c r="G55" s="35"/>
      <c r="H55" s="8"/>
      <c r="I55" s="8"/>
      <c r="J55" s="6"/>
    </row>
    <row r="56" spans="1:10" ht="30">
      <c r="A56" s="102" t="s">
        <v>330</v>
      </c>
      <c r="B56" s="11" t="s">
        <v>102</v>
      </c>
      <c r="C56" s="11" t="s">
        <v>83</v>
      </c>
      <c r="D56" s="11" t="s">
        <v>84</v>
      </c>
      <c r="E56" s="24" t="s">
        <v>508</v>
      </c>
      <c r="F56" s="20">
        <v>2</v>
      </c>
      <c r="G56" s="34">
        <v>0.5</v>
      </c>
      <c r="H56" s="8"/>
      <c r="I56" s="8"/>
      <c r="J56" s="6"/>
    </row>
    <row r="57" spans="1:10">
      <c r="A57" s="102" t="s">
        <v>350</v>
      </c>
      <c r="B57" s="1" t="s">
        <v>219</v>
      </c>
      <c r="C57" s="1" t="s">
        <v>116</v>
      </c>
      <c r="D57" s="1" t="s">
        <v>558</v>
      </c>
      <c r="E57" s="23" t="s">
        <v>559</v>
      </c>
      <c r="F57" s="18">
        <v>9</v>
      </c>
      <c r="G57" s="33">
        <v>0.1111</v>
      </c>
      <c r="H57" s="8"/>
      <c r="I57" s="8"/>
      <c r="J57" s="6"/>
    </row>
    <row r="58" spans="1:10" ht="45">
      <c r="A58" s="102" t="s">
        <v>327</v>
      </c>
      <c r="B58" s="1" t="s">
        <v>529</v>
      </c>
      <c r="C58" s="1" t="s">
        <v>479</v>
      </c>
      <c r="D58" s="1" t="s">
        <v>674</v>
      </c>
      <c r="E58" s="1" t="s">
        <v>81</v>
      </c>
      <c r="F58" s="18"/>
      <c r="G58" s="35"/>
      <c r="H58" s="8"/>
      <c r="I58" s="8"/>
      <c r="J58" s="6"/>
    </row>
    <row r="59" spans="1:10" ht="45">
      <c r="A59" s="71" t="s">
        <v>324</v>
      </c>
      <c r="B59" s="1" t="s">
        <v>96</v>
      </c>
      <c r="C59" s="1" t="s">
        <v>75</v>
      </c>
      <c r="D59" s="1" t="s">
        <v>76</v>
      </c>
      <c r="E59" s="1" t="s">
        <v>77</v>
      </c>
      <c r="F59" s="18"/>
      <c r="G59" s="35"/>
      <c r="H59" s="8"/>
      <c r="I59" s="8"/>
      <c r="J59" s="6"/>
    </row>
    <row r="60" spans="1:10" ht="30">
      <c r="A60" s="71" t="s">
        <v>340</v>
      </c>
      <c r="B60" s="1" t="s">
        <v>158</v>
      </c>
      <c r="C60" s="1" t="s">
        <v>159</v>
      </c>
      <c r="D60" s="1" t="s">
        <v>532</v>
      </c>
      <c r="E60" s="23" t="s">
        <v>213</v>
      </c>
      <c r="F60" s="18">
        <v>85</v>
      </c>
      <c r="G60" s="33">
        <v>0.24709999999999999</v>
      </c>
      <c r="H60" s="8"/>
      <c r="I60" s="8"/>
      <c r="J60" s="6"/>
    </row>
    <row r="61" spans="1:10">
      <c r="A61" s="71" t="s">
        <v>339</v>
      </c>
      <c r="B61" s="1" t="s">
        <v>237</v>
      </c>
      <c r="C61" s="1" t="s">
        <v>159</v>
      </c>
      <c r="D61" s="1"/>
      <c r="E61" s="23"/>
      <c r="F61" s="18">
        <v>19</v>
      </c>
      <c r="G61" s="33">
        <v>0.36840000000000001</v>
      </c>
      <c r="H61" s="8"/>
      <c r="I61" s="8"/>
      <c r="J61" s="6"/>
    </row>
    <row r="62" spans="1:10" ht="30">
      <c r="A62" s="71" t="s">
        <v>362</v>
      </c>
      <c r="B62" s="1" t="s">
        <v>240</v>
      </c>
      <c r="C62" s="1" t="s">
        <v>159</v>
      </c>
      <c r="D62" s="1" t="s">
        <v>549</v>
      </c>
      <c r="E62" s="23" t="s">
        <v>550</v>
      </c>
      <c r="F62" s="18">
        <v>25</v>
      </c>
      <c r="G62" s="33">
        <v>0.12</v>
      </c>
      <c r="H62" s="8"/>
      <c r="I62" s="8"/>
      <c r="J62" s="6"/>
    </row>
    <row r="63" spans="1:10" ht="30">
      <c r="A63" s="71" t="s">
        <v>307</v>
      </c>
      <c r="B63" s="11" t="s">
        <v>59</v>
      </c>
      <c r="C63" s="11" t="s">
        <v>60</v>
      </c>
      <c r="D63" s="19" t="s">
        <v>61</v>
      </c>
      <c r="E63" s="19" t="s">
        <v>518</v>
      </c>
      <c r="F63" s="20"/>
      <c r="G63" s="35"/>
      <c r="H63" s="8"/>
      <c r="I63" s="8"/>
      <c r="J63" s="6"/>
    </row>
    <row r="64" spans="1:10" ht="30">
      <c r="A64" s="71" t="s">
        <v>354</v>
      </c>
      <c r="B64" s="1" t="s">
        <v>223</v>
      </c>
      <c r="C64" s="1" t="s">
        <v>224</v>
      </c>
      <c r="D64" s="1"/>
      <c r="E64" s="23"/>
      <c r="F64" s="18">
        <v>4</v>
      </c>
      <c r="G64" s="33">
        <v>0.25</v>
      </c>
      <c r="H64" s="8"/>
      <c r="I64" s="8"/>
      <c r="J64" s="6"/>
    </row>
    <row r="65" spans="1:10" ht="30">
      <c r="A65" s="71" t="s">
        <v>332</v>
      </c>
      <c r="B65" s="1" t="s">
        <v>126</v>
      </c>
      <c r="C65" s="1" t="s">
        <v>127</v>
      </c>
      <c r="D65" s="1" t="s">
        <v>673</v>
      </c>
      <c r="E65" s="26" t="s">
        <v>141</v>
      </c>
      <c r="F65" s="18"/>
      <c r="G65" s="35"/>
      <c r="H65" s="8"/>
      <c r="I65" s="8"/>
      <c r="J65" s="6"/>
    </row>
    <row r="66" spans="1:10">
      <c r="A66" s="71" t="s">
        <v>336</v>
      </c>
      <c r="B66" s="11" t="s">
        <v>149</v>
      </c>
      <c r="C66" s="11" t="s">
        <v>147</v>
      </c>
      <c r="D66" s="11" t="s">
        <v>140</v>
      </c>
      <c r="E66" s="25" t="s">
        <v>510</v>
      </c>
      <c r="F66" s="20"/>
      <c r="G66" s="35"/>
      <c r="H66" s="8"/>
      <c r="I66" s="8"/>
      <c r="J66" s="6"/>
    </row>
    <row r="67" spans="1:10" ht="30">
      <c r="A67" s="71" t="s">
        <v>314</v>
      </c>
      <c r="B67" s="11" t="s">
        <v>252</v>
      </c>
      <c r="C67" s="11" t="s">
        <v>171</v>
      </c>
      <c r="D67" s="11" t="s">
        <v>71</v>
      </c>
      <c r="E67" s="11" t="s">
        <v>172</v>
      </c>
      <c r="F67" s="20"/>
      <c r="G67" s="35"/>
      <c r="H67" s="8"/>
      <c r="I67" s="8"/>
      <c r="J67" s="6"/>
    </row>
    <row r="68" spans="1:10" ht="89.25" customHeight="1">
      <c r="A68" s="71" t="s">
        <v>276</v>
      </c>
      <c r="B68" s="11" t="s">
        <v>25</v>
      </c>
      <c r="C68" s="11" t="s">
        <v>36</v>
      </c>
      <c r="D68" s="11" t="s">
        <v>2085</v>
      </c>
      <c r="E68" s="12" t="s">
        <v>1704</v>
      </c>
      <c r="F68" s="15">
        <v>25</v>
      </c>
      <c r="G68" s="34">
        <v>0.6</v>
      </c>
      <c r="H68" s="8"/>
      <c r="I68" s="8"/>
    </row>
    <row r="69" spans="1:10">
      <c r="A69" s="71" t="s">
        <v>331</v>
      </c>
      <c r="B69" s="11" t="s">
        <v>104</v>
      </c>
      <c r="C69" s="11" t="s">
        <v>105</v>
      </c>
      <c r="D69" s="11" t="s">
        <v>533</v>
      </c>
      <c r="E69" s="25" t="s">
        <v>106</v>
      </c>
      <c r="F69" s="20"/>
      <c r="G69" s="35"/>
      <c r="H69" s="8"/>
      <c r="I69" s="8"/>
      <c r="J69" s="6"/>
    </row>
    <row r="70" spans="1:10" ht="45">
      <c r="A70" s="71" t="s">
        <v>329</v>
      </c>
      <c r="B70" s="1" t="s">
        <v>100</v>
      </c>
      <c r="C70" s="1" t="s">
        <v>82</v>
      </c>
      <c r="D70" s="1" t="s">
        <v>679</v>
      </c>
      <c r="E70" s="4" t="s">
        <v>29</v>
      </c>
      <c r="F70" s="18">
        <v>25</v>
      </c>
      <c r="G70" s="34">
        <v>0.2</v>
      </c>
      <c r="H70" s="8"/>
      <c r="I70" s="8"/>
      <c r="J70" s="6"/>
    </row>
    <row r="71" spans="1:10" ht="30">
      <c r="A71" s="71" t="s">
        <v>365</v>
      </c>
      <c r="B71" s="11" t="s">
        <v>243</v>
      </c>
      <c r="C71" s="11" t="s">
        <v>82</v>
      </c>
      <c r="D71" s="11" t="s">
        <v>246</v>
      </c>
      <c r="E71" s="25" t="s">
        <v>247</v>
      </c>
      <c r="F71" s="20">
        <v>32</v>
      </c>
      <c r="G71" s="33">
        <v>6.25E-2</v>
      </c>
      <c r="H71" s="8"/>
      <c r="I71" s="8"/>
      <c r="J71" s="6"/>
    </row>
    <row r="72" spans="1:10">
      <c r="A72" s="71" t="s">
        <v>355</v>
      </c>
      <c r="B72" s="1" t="s">
        <v>225</v>
      </c>
      <c r="C72" s="1" t="s">
        <v>226</v>
      </c>
      <c r="D72" s="1" t="s">
        <v>686</v>
      </c>
      <c r="E72" s="23" t="s">
        <v>614</v>
      </c>
      <c r="F72" s="18">
        <v>2</v>
      </c>
      <c r="G72" s="33">
        <v>0.5</v>
      </c>
      <c r="H72" s="8"/>
      <c r="I72" s="8"/>
      <c r="J72" s="6"/>
    </row>
    <row r="73" spans="1:10" ht="90">
      <c r="A73" s="71" t="s">
        <v>338</v>
      </c>
      <c r="B73" s="11" t="s">
        <v>152</v>
      </c>
      <c r="C73" s="11" t="s">
        <v>153</v>
      </c>
      <c r="D73" s="11" t="s">
        <v>569</v>
      </c>
      <c r="E73" s="24" t="s">
        <v>650</v>
      </c>
      <c r="F73" s="20"/>
      <c r="G73" s="35"/>
      <c r="H73" s="8"/>
      <c r="I73" s="8"/>
      <c r="J73" s="6"/>
    </row>
    <row r="74" spans="1:10">
      <c r="A74" s="71" t="s">
        <v>352</v>
      </c>
      <c r="B74" s="11" t="s">
        <v>220</v>
      </c>
      <c r="C74" s="11" t="s">
        <v>351</v>
      </c>
      <c r="D74" s="11"/>
      <c r="E74" s="25"/>
      <c r="F74" s="20">
        <v>2</v>
      </c>
      <c r="G74" s="33">
        <v>1</v>
      </c>
      <c r="H74" s="8"/>
      <c r="I74" s="8"/>
      <c r="J74" s="6"/>
    </row>
    <row r="75" spans="1:10" ht="30">
      <c r="A75" s="71" t="s">
        <v>301</v>
      </c>
      <c r="B75" s="108" t="s">
        <v>23</v>
      </c>
      <c r="C75" s="108" t="s">
        <v>48</v>
      </c>
      <c r="D75" s="108" t="s">
        <v>24</v>
      </c>
      <c r="E75" s="3"/>
      <c r="F75" s="18">
        <v>8</v>
      </c>
      <c r="G75" s="34">
        <v>0.5</v>
      </c>
      <c r="H75" s="8"/>
      <c r="I75" s="8"/>
      <c r="J75" s="6"/>
    </row>
    <row r="76" spans="1:10" ht="39" customHeight="1">
      <c r="A76" s="71" t="s">
        <v>334</v>
      </c>
      <c r="B76" s="1" t="s">
        <v>137</v>
      </c>
      <c r="C76" s="1" t="s">
        <v>48</v>
      </c>
      <c r="D76" s="1" t="s">
        <v>2050</v>
      </c>
      <c r="E76" s="27" t="s">
        <v>637</v>
      </c>
      <c r="F76" s="18">
        <v>15</v>
      </c>
      <c r="G76" s="33">
        <v>6.6699999999999995E-2</v>
      </c>
      <c r="H76" s="8"/>
      <c r="I76" s="8"/>
      <c r="J76" s="6"/>
    </row>
    <row r="77" spans="1:10">
      <c r="A77" s="71" t="s">
        <v>333</v>
      </c>
      <c r="B77" s="11" t="s">
        <v>129</v>
      </c>
      <c r="C77" s="11" t="s">
        <v>130</v>
      </c>
      <c r="D77" s="11" t="s">
        <v>71</v>
      </c>
      <c r="E77" s="25" t="s">
        <v>512</v>
      </c>
      <c r="F77" s="20"/>
      <c r="G77" s="35"/>
      <c r="H77" s="8"/>
      <c r="I77" s="8"/>
      <c r="J77" s="6"/>
    </row>
    <row r="78" spans="1:10">
      <c r="A78" s="71" t="s">
        <v>300</v>
      </c>
      <c r="B78" s="108" t="s">
        <v>20</v>
      </c>
      <c r="C78" s="108" t="s">
        <v>49</v>
      </c>
      <c r="D78" s="108" t="s">
        <v>21</v>
      </c>
      <c r="E78" s="108" t="s">
        <v>22</v>
      </c>
      <c r="F78" s="18">
        <v>18</v>
      </c>
      <c r="G78" s="33">
        <v>0.22220000000000001</v>
      </c>
      <c r="H78" s="8"/>
      <c r="I78" s="8"/>
      <c r="J78" s="6"/>
    </row>
    <row r="79" spans="1:10" ht="65.25" customHeight="1">
      <c r="A79" s="71" t="s">
        <v>302</v>
      </c>
      <c r="B79" s="11" t="s">
        <v>609</v>
      </c>
      <c r="C79" s="11" t="s">
        <v>49</v>
      </c>
      <c r="D79" s="11" t="s">
        <v>638</v>
      </c>
      <c r="E79" s="14" t="s">
        <v>513</v>
      </c>
      <c r="F79" s="9"/>
      <c r="G79" s="33">
        <v>0.193</v>
      </c>
      <c r="H79" s="8"/>
      <c r="I79" s="8"/>
      <c r="J79" s="6"/>
    </row>
    <row r="80" spans="1:10" ht="30">
      <c r="A80" s="71"/>
      <c r="B80" s="11" t="s">
        <v>608</v>
      </c>
      <c r="C80" s="11" t="s">
        <v>49</v>
      </c>
      <c r="D80" s="11" t="s">
        <v>613</v>
      </c>
      <c r="E80" s="14" t="s">
        <v>610</v>
      </c>
      <c r="F80" s="90">
        <v>57</v>
      </c>
      <c r="G80" s="33"/>
      <c r="H80" s="8"/>
      <c r="I80" s="8"/>
      <c r="J80" s="6"/>
    </row>
    <row r="81" spans="1:10" ht="30">
      <c r="A81" s="71" t="s">
        <v>334</v>
      </c>
      <c r="B81" s="1" t="s">
        <v>562</v>
      </c>
      <c r="C81" s="1" t="s">
        <v>411</v>
      </c>
      <c r="D81" s="1" t="s">
        <v>563</v>
      </c>
      <c r="E81" s="14"/>
      <c r="F81" s="90"/>
      <c r="G81" s="33"/>
      <c r="H81" s="8"/>
      <c r="I81" s="8"/>
      <c r="J81" s="6"/>
    </row>
    <row r="82" spans="1:10" ht="45">
      <c r="A82" s="71" t="s">
        <v>323</v>
      </c>
      <c r="B82" s="1" t="s">
        <v>142</v>
      </c>
      <c r="C82" s="1" t="s">
        <v>541</v>
      </c>
      <c r="D82" s="1" t="s">
        <v>144</v>
      </c>
      <c r="E82" s="23" t="s">
        <v>1714</v>
      </c>
      <c r="F82" s="18">
        <v>7</v>
      </c>
      <c r="G82" s="33">
        <v>0.42859999999999998</v>
      </c>
      <c r="H82" s="8"/>
      <c r="I82" s="8"/>
      <c r="J82" s="6"/>
    </row>
    <row r="83" spans="1:10" ht="30">
      <c r="A83" s="71" t="s">
        <v>342</v>
      </c>
      <c r="B83" s="11" t="s">
        <v>163</v>
      </c>
      <c r="C83" s="11" t="s">
        <v>143</v>
      </c>
      <c r="D83" s="11" t="s">
        <v>164</v>
      </c>
      <c r="E83" s="25" t="s">
        <v>538</v>
      </c>
      <c r="F83" s="20"/>
      <c r="G83" s="35"/>
      <c r="H83" s="8"/>
      <c r="I83" s="8"/>
      <c r="J83" s="6"/>
    </row>
    <row r="84" spans="1:10">
      <c r="A84" s="71" t="s">
        <v>283</v>
      </c>
      <c r="B84" s="11" t="s">
        <v>52</v>
      </c>
      <c r="C84" s="11" t="s">
        <v>54</v>
      </c>
      <c r="D84" s="11" t="s">
        <v>1713</v>
      </c>
      <c r="E84" s="65" t="s">
        <v>1702</v>
      </c>
      <c r="F84" s="20">
        <v>8</v>
      </c>
      <c r="G84" s="34">
        <v>0.5</v>
      </c>
      <c r="H84" s="8"/>
      <c r="I84" s="8"/>
      <c r="J84" s="6"/>
    </row>
    <row r="85" spans="1:10">
      <c r="A85" s="71" t="s">
        <v>356</v>
      </c>
      <c r="B85" s="11" t="s">
        <v>227</v>
      </c>
      <c r="C85" s="11" t="s">
        <v>122</v>
      </c>
      <c r="D85" s="11"/>
      <c r="E85" s="25"/>
      <c r="F85" s="20">
        <v>1</v>
      </c>
      <c r="G85" s="33">
        <v>1</v>
      </c>
      <c r="H85" s="8"/>
      <c r="I85" s="8"/>
      <c r="J85" s="6"/>
    </row>
    <row r="86" spans="1:10">
      <c r="A86" s="71"/>
      <c r="B86" s="1" t="s">
        <v>565</v>
      </c>
      <c r="C86" s="1" t="s">
        <v>66</v>
      </c>
      <c r="D86" s="1" t="s">
        <v>566</v>
      </c>
      <c r="E86" s="23" t="s">
        <v>567</v>
      </c>
      <c r="F86" s="32"/>
      <c r="G86" s="33"/>
      <c r="H86" s="8"/>
      <c r="I86" s="8"/>
      <c r="J86" s="6"/>
    </row>
    <row r="87" spans="1:10" ht="30">
      <c r="A87" s="71" t="s">
        <v>315</v>
      </c>
      <c r="B87" s="1" t="s">
        <v>88</v>
      </c>
      <c r="C87" s="1" t="s">
        <v>66</v>
      </c>
      <c r="D87" s="1" t="s">
        <v>570</v>
      </c>
      <c r="E87" s="29" t="s">
        <v>571</v>
      </c>
      <c r="F87" s="18"/>
      <c r="G87" s="35"/>
      <c r="H87" s="8"/>
      <c r="I87" s="8"/>
      <c r="J87" s="6"/>
    </row>
    <row r="88" spans="1:10">
      <c r="A88" s="71" t="s">
        <v>359</v>
      </c>
      <c r="B88" s="1" t="s">
        <v>231</v>
      </c>
      <c r="C88" s="1" t="s">
        <v>66</v>
      </c>
      <c r="D88" s="1"/>
      <c r="E88" s="23"/>
      <c r="F88" s="18">
        <v>16</v>
      </c>
      <c r="G88" s="33">
        <v>0.125</v>
      </c>
      <c r="H88" s="8"/>
      <c r="I88" s="8"/>
      <c r="J88" s="6"/>
    </row>
    <row r="89" spans="1:10" ht="30">
      <c r="A89" s="71" t="s">
        <v>304</v>
      </c>
      <c r="B89" s="11" t="s">
        <v>31</v>
      </c>
      <c r="C89" s="11" t="s">
        <v>50</v>
      </c>
      <c r="D89" s="11" t="s">
        <v>33</v>
      </c>
      <c r="E89" s="19" t="s">
        <v>505</v>
      </c>
      <c r="F89" s="20"/>
      <c r="G89" s="35"/>
      <c r="H89" s="8"/>
      <c r="I89" s="8"/>
      <c r="J89" s="6"/>
    </row>
    <row r="90" spans="1:10" ht="30">
      <c r="A90" s="71" t="s">
        <v>288</v>
      </c>
      <c r="B90" s="11" t="s">
        <v>11</v>
      </c>
      <c r="C90" s="11" t="s">
        <v>43</v>
      </c>
      <c r="D90" s="11" t="s">
        <v>495</v>
      </c>
      <c r="E90" s="11" t="s">
        <v>12</v>
      </c>
      <c r="F90" s="20">
        <v>53</v>
      </c>
      <c r="G90" s="33">
        <v>3.7699999999999997E-2</v>
      </c>
      <c r="H90" s="8"/>
      <c r="I90" s="8"/>
      <c r="J90" s="6"/>
    </row>
    <row r="91" spans="1:10" ht="45">
      <c r="A91" s="71" t="s">
        <v>311</v>
      </c>
      <c r="B91" s="1" t="s">
        <v>473</v>
      </c>
      <c r="C91" s="1" t="s">
        <v>43</v>
      </c>
      <c r="D91" s="1" t="s">
        <v>641</v>
      </c>
      <c r="E91" s="1" t="s">
        <v>474</v>
      </c>
      <c r="F91" s="18"/>
      <c r="G91" s="35"/>
      <c r="H91" s="8"/>
      <c r="I91" s="8"/>
      <c r="J91" s="6"/>
    </row>
    <row r="92" spans="1:10" ht="30">
      <c r="A92" s="71" t="s">
        <v>312</v>
      </c>
      <c r="B92" s="1" t="s">
        <v>313</v>
      </c>
      <c r="C92" s="1" t="s">
        <v>43</v>
      </c>
      <c r="D92" s="1" t="s">
        <v>64</v>
      </c>
      <c r="E92" s="1" t="s">
        <v>65</v>
      </c>
      <c r="F92" s="18"/>
      <c r="G92" s="35"/>
      <c r="H92" s="8"/>
      <c r="I92" s="8"/>
      <c r="J92" s="6"/>
    </row>
    <row r="93" spans="1:10">
      <c r="A93" s="71" t="s">
        <v>318</v>
      </c>
      <c r="B93" s="1" t="s">
        <v>91</v>
      </c>
      <c r="C93" s="1" t="s">
        <v>43</v>
      </c>
      <c r="D93" s="1" t="s">
        <v>212</v>
      </c>
      <c r="E93" s="21" t="s">
        <v>213</v>
      </c>
      <c r="F93" s="32">
        <v>10</v>
      </c>
      <c r="G93" s="34">
        <v>0.4</v>
      </c>
      <c r="H93" s="8"/>
      <c r="I93" s="8"/>
      <c r="J93" s="6"/>
    </row>
    <row r="94" spans="1:10" ht="30">
      <c r="A94" s="71" t="s">
        <v>289</v>
      </c>
      <c r="B94" s="1" t="s">
        <v>221</v>
      </c>
      <c r="C94" s="1" t="s">
        <v>43</v>
      </c>
      <c r="D94" s="1"/>
      <c r="E94" s="23"/>
      <c r="F94" s="18">
        <v>10</v>
      </c>
      <c r="G94" s="33">
        <v>0.1</v>
      </c>
      <c r="H94" s="8"/>
      <c r="I94" s="8"/>
      <c r="J94" s="6"/>
    </row>
    <row r="95" spans="1:10">
      <c r="A95" s="71" t="s">
        <v>364</v>
      </c>
      <c r="B95" s="1" t="s">
        <v>236</v>
      </c>
      <c r="C95" s="1" t="s">
        <v>43</v>
      </c>
      <c r="D95" s="1"/>
      <c r="E95" s="23"/>
      <c r="F95" s="18">
        <v>13</v>
      </c>
      <c r="G95" s="33">
        <v>0.92310000000000003</v>
      </c>
      <c r="H95" s="8"/>
      <c r="I95" s="8"/>
      <c r="J95" s="6"/>
    </row>
    <row r="96" spans="1:10">
      <c r="A96" s="71" t="s">
        <v>364</v>
      </c>
      <c r="B96" s="1" t="s">
        <v>242</v>
      </c>
      <c r="C96" s="1" t="s">
        <v>43</v>
      </c>
      <c r="D96" s="1"/>
      <c r="E96" s="23"/>
      <c r="F96" s="18">
        <v>8</v>
      </c>
      <c r="G96" s="33">
        <v>0.375</v>
      </c>
      <c r="H96" s="8"/>
      <c r="I96" s="8"/>
      <c r="J96" s="6"/>
    </row>
    <row r="97" spans="1:10">
      <c r="A97" s="71" t="s">
        <v>363</v>
      </c>
      <c r="B97" s="1" t="s">
        <v>241</v>
      </c>
      <c r="C97" s="1" t="s">
        <v>43</v>
      </c>
      <c r="D97" s="1"/>
      <c r="E97" s="23"/>
      <c r="F97" s="18">
        <v>7</v>
      </c>
      <c r="G97" s="33">
        <v>0.42859999999999998</v>
      </c>
      <c r="H97" s="8"/>
      <c r="I97" s="8"/>
      <c r="J97" s="6"/>
    </row>
    <row r="98" spans="1:10" ht="30">
      <c r="A98" s="71" t="s">
        <v>344</v>
      </c>
      <c r="B98" s="11" t="s">
        <v>250</v>
      </c>
      <c r="C98" s="11" t="s">
        <v>251</v>
      </c>
      <c r="D98" s="19" t="s">
        <v>145</v>
      </c>
      <c r="E98" s="19" t="s">
        <v>29</v>
      </c>
      <c r="F98" s="20"/>
      <c r="G98" s="35"/>
      <c r="H98" s="8"/>
      <c r="I98" s="8"/>
      <c r="J98" s="6"/>
    </row>
    <row r="99" spans="1:10" ht="30">
      <c r="A99" s="71" t="s">
        <v>326</v>
      </c>
      <c r="B99" s="11" t="s">
        <v>98</v>
      </c>
      <c r="C99" s="11" t="s">
        <v>79</v>
      </c>
      <c r="D99" s="11" t="s">
        <v>71</v>
      </c>
      <c r="E99" s="11" t="s">
        <v>213</v>
      </c>
      <c r="F99" s="20">
        <v>11</v>
      </c>
      <c r="G99" s="33">
        <v>0.45450000000000002</v>
      </c>
      <c r="H99" s="8"/>
      <c r="I99" s="8"/>
      <c r="J99" s="6"/>
    </row>
    <row r="100" spans="1:10" ht="45">
      <c r="A100" s="71" t="s">
        <v>277</v>
      </c>
      <c r="B100" s="11" t="s">
        <v>3</v>
      </c>
      <c r="C100" s="11" t="s">
        <v>37</v>
      </c>
      <c r="D100" s="11" t="s">
        <v>2075</v>
      </c>
      <c r="E100" s="11" t="s">
        <v>2074</v>
      </c>
      <c r="F100" s="20">
        <v>8</v>
      </c>
      <c r="G100" s="34">
        <v>0.5</v>
      </c>
    </row>
    <row r="101" spans="1:10" ht="30">
      <c r="A101" s="71" t="s">
        <v>322</v>
      </c>
      <c r="B101" s="11" t="s">
        <v>95</v>
      </c>
      <c r="C101" s="11" t="s">
        <v>37</v>
      </c>
      <c r="D101" s="11" t="s">
        <v>74</v>
      </c>
      <c r="E101" s="11" t="s">
        <v>606</v>
      </c>
      <c r="F101" s="20">
        <v>4</v>
      </c>
      <c r="G101" s="34">
        <v>0.25</v>
      </c>
      <c r="H101" s="8"/>
      <c r="I101" s="8"/>
      <c r="J101" s="6"/>
    </row>
    <row r="102" spans="1:10" ht="73.5" customHeight="1">
      <c r="A102" s="71" t="s">
        <v>291</v>
      </c>
      <c r="B102" s="11" t="s">
        <v>15</v>
      </c>
      <c r="C102" s="11" t="s">
        <v>44</v>
      </c>
      <c r="D102" s="11" t="s">
        <v>16</v>
      </c>
      <c r="E102" s="11" t="s">
        <v>17</v>
      </c>
      <c r="F102" s="20">
        <v>1</v>
      </c>
      <c r="G102" s="34">
        <v>1</v>
      </c>
      <c r="H102" s="8"/>
      <c r="I102" s="8"/>
      <c r="J102" s="6"/>
    </row>
    <row r="103" spans="1:10" ht="45">
      <c r="A103" s="71" t="s">
        <v>343</v>
      </c>
      <c r="B103" s="1" t="s">
        <v>245</v>
      </c>
      <c r="C103" s="1" t="s">
        <v>39</v>
      </c>
      <c r="D103" s="4"/>
      <c r="E103" s="4"/>
      <c r="F103" s="18">
        <v>3</v>
      </c>
      <c r="G103" s="33">
        <v>0.66669999999999996</v>
      </c>
      <c r="H103" s="8"/>
      <c r="I103" s="8"/>
      <c r="J103" s="6"/>
    </row>
    <row r="104" spans="1:10" ht="45.75" customHeight="1">
      <c r="A104" s="71" t="s">
        <v>279</v>
      </c>
      <c r="B104" s="11" t="s">
        <v>5</v>
      </c>
      <c r="C104" s="11" t="s">
        <v>39</v>
      </c>
      <c r="D104" s="11" t="s">
        <v>596</v>
      </c>
      <c r="E104" s="11" t="s">
        <v>597</v>
      </c>
      <c r="F104" s="20"/>
      <c r="G104" s="35"/>
      <c r="H104" s="8"/>
      <c r="I104" s="8"/>
      <c r="J104" s="6"/>
    </row>
    <row r="105" spans="1:10" ht="60">
      <c r="A105" s="71" t="s">
        <v>285</v>
      </c>
      <c r="B105" s="11" t="s">
        <v>8</v>
      </c>
      <c r="C105" s="11" t="s">
        <v>39</v>
      </c>
      <c r="D105" s="11" t="s">
        <v>494</v>
      </c>
      <c r="E105" s="127" t="s">
        <v>2145</v>
      </c>
      <c r="F105" s="20">
        <v>13</v>
      </c>
      <c r="G105" s="34">
        <v>1</v>
      </c>
      <c r="H105" s="8"/>
      <c r="I105" s="8"/>
      <c r="J105" s="6"/>
    </row>
    <row r="106" spans="1:10" ht="30">
      <c r="A106" s="71" t="s">
        <v>286</v>
      </c>
      <c r="B106" s="11" t="s">
        <v>9</v>
      </c>
      <c r="C106" s="11" t="s">
        <v>39</v>
      </c>
      <c r="D106" s="11" t="s">
        <v>570</v>
      </c>
      <c r="E106" s="14" t="s">
        <v>255</v>
      </c>
      <c r="F106" s="20">
        <v>17</v>
      </c>
      <c r="G106" s="33">
        <v>0.29409999999999997</v>
      </c>
      <c r="H106" s="8"/>
      <c r="I106" s="8"/>
      <c r="J106" s="6"/>
    </row>
    <row r="107" spans="1:10" s="16" customFormat="1" ht="15.75">
      <c r="A107" s="95" t="s">
        <v>521</v>
      </c>
      <c r="B107" s="1" t="s">
        <v>520</v>
      </c>
      <c r="C107" s="1" t="s">
        <v>39</v>
      </c>
      <c r="D107" s="1" t="s">
        <v>522</v>
      </c>
      <c r="E107" s="91"/>
      <c r="F107" s="32"/>
      <c r="G107" s="84"/>
      <c r="H107" s="8"/>
      <c r="I107" s="8"/>
      <c r="J107" s="8"/>
    </row>
    <row r="108" spans="1:10" ht="75">
      <c r="A108" s="71" t="s">
        <v>345</v>
      </c>
      <c r="B108" s="11" t="s">
        <v>516</v>
      </c>
      <c r="C108" s="11" t="s">
        <v>123</v>
      </c>
      <c r="D108" s="11" t="s">
        <v>598</v>
      </c>
      <c r="E108" s="24" t="s">
        <v>572</v>
      </c>
      <c r="F108" s="20">
        <v>56</v>
      </c>
      <c r="G108" s="34">
        <v>0.125</v>
      </c>
      <c r="H108" s="8"/>
      <c r="I108" s="8"/>
      <c r="J108" s="6"/>
    </row>
    <row r="109" spans="1:10">
      <c r="A109" s="40" t="s">
        <v>519</v>
      </c>
      <c r="B109" s="11" t="s">
        <v>515</v>
      </c>
      <c r="C109" s="11" t="s">
        <v>123</v>
      </c>
      <c r="D109" s="11" t="s">
        <v>611</v>
      </c>
      <c r="E109" s="25" t="s">
        <v>514</v>
      </c>
      <c r="F109" s="18"/>
      <c r="G109" s="35"/>
      <c r="H109" s="8"/>
      <c r="I109" s="8"/>
      <c r="J109" s="6"/>
    </row>
    <row r="110" spans="1:10" ht="13.5" customHeight="1">
      <c r="A110" s="75" t="s">
        <v>380</v>
      </c>
      <c r="B110" s="52" t="s">
        <v>200</v>
      </c>
      <c r="C110" s="52" t="s">
        <v>133</v>
      </c>
      <c r="D110" s="52"/>
      <c r="E110" s="53"/>
      <c r="F110" s="73">
        <v>128</v>
      </c>
      <c r="G110" s="33">
        <v>0.60160000000000002</v>
      </c>
      <c r="H110" s="8"/>
      <c r="I110" s="8"/>
      <c r="J110" s="6"/>
    </row>
    <row r="111" spans="1:10" ht="30">
      <c r="A111" s="76" t="s">
        <v>397</v>
      </c>
      <c r="B111" s="1" t="s">
        <v>197</v>
      </c>
      <c r="C111" s="1" t="s">
        <v>133</v>
      </c>
      <c r="D111" s="1"/>
      <c r="E111" s="79"/>
      <c r="F111" s="18">
        <v>83</v>
      </c>
      <c r="G111" s="33">
        <v>0.86750000000000005</v>
      </c>
      <c r="H111" s="8"/>
      <c r="I111" s="8"/>
      <c r="J111" s="6"/>
    </row>
    <row r="112" spans="1:10" ht="146.25" customHeight="1">
      <c r="A112" s="76" t="s">
        <v>375</v>
      </c>
      <c r="B112" s="1" t="s">
        <v>155</v>
      </c>
      <c r="C112" s="1" t="s">
        <v>133</v>
      </c>
      <c r="D112" s="1" t="s">
        <v>2091</v>
      </c>
      <c r="E112" s="80" t="s">
        <v>2090</v>
      </c>
      <c r="F112" s="18">
        <v>1706</v>
      </c>
      <c r="G112" s="33">
        <v>0.4859</v>
      </c>
      <c r="H112" s="8"/>
      <c r="I112" s="8"/>
      <c r="J112" s="6"/>
    </row>
    <row r="113" spans="1:10">
      <c r="A113" s="76"/>
      <c r="B113" s="1" t="s">
        <v>206</v>
      </c>
      <c r="C113" s="1" t="s">
        <v>133</v>
      </c>
      <c r="D113" s="1"/>
      <c r="E113" s="79"/>
      <c r="F113" s="18">
        <v>62</v>
      </c>
      <c r="G113" s="33">
        <v>0.5323</v>
      </c>
      <c r="H113" s="8"/>
      <c r="I113" s="8"/>
      <c r="J113" s="6"/>
    </row>
    <row r="114" spans="1:10" ht="45">
      <c r="A114" s="76" t="s">
        <v>393</v>
      </c>
      <c r="B114" s="1" t="s">
        <v>184</v>
      </c>
      <c r="C114" s="1" t="s">
        <v>133</v>
      </c>
      <c r="D114" s="1"/>
      <c r="E114" s="79"/>
      <c r="F114" s="18">
        <v>290</v>
      </c>
      <c r="G114" s="33">
        <v>0.44140000000000001</v>
      </c>
      <c r="H114" s="8"/>
      <c r="I114" s="8"/>
      <c r="J114" s="6"/>
    </row>
    <row r="115" spans="1:10" ht="30">
      <c r="A115" s="76" t="s">
        <v>385</v>
      </c>
      <c r="B115" s="1" t="s">
        <v>186</v>
      </c>
      <c r="C115" s="1" t="s">
        <v>133</v>
      </c>
      <c r="D115" s="1"/>
      <c r="E115" s="79"/>
      <c r="F115" s="18">
        <v>215</v>
      </c>
      <c r="G115" s="33">
        <v>0.1953</v>
      </c>
      <c r="H115" s="8"/>
      <c r="I115" s="8"/>
      <c r="J115" s="6"/>
    </row>
    <row r="116" spans="1:10" ht="174.75" customHeight="1">
      <c r="A116" s="76" t="s">
        <v>376</v>
      </c>
      <c r="B116" s="1" t="s">
        <v>211</v>
      </c>
      <c r="C116" s="1" t="s">
        <v>133</v>
      </c>
      <c r="D116" s="1" t="s">
        <v>2051</v>
      </c>
      <c r="E116" s="80" t="s">
        <v>573</v>
      </c>
      <c r="F116" s="18">
        <v>2703</v>
      </c>
      <c r="G116" s="33">
        <v>0.48060000000000003</v>
      </c>
      <c r="H116" s="8"/>
      <c r="I116" s="8"/>
      <c r="J116" s="6"/>
    </row>
    <row r="117" spans="1:10" ht="176.25" customHeight="1">
      <c r="A117" s="72" t="s">
        <v>377</v>
      </c>
      <c r="B117" s="1" t="s">
        <v>148</v>
      </c>
      <c r="C117" s="1" t="s">
        <v>133</v>
      </c>
      <c r="D117" s="1" t="s">
        <v>2219</v>
      </c>
      <c r="E117" s="80" t="s">
        <v>574</v>
      </c>
      <c r="F117" s="18">
        <v>2832</v>
      </c>
      <c r="G117" s="33">
        <v>0.62539999999999996</v>
      </c>
      <c r="H117" s="8"/>
      <c r="I117" s="8"/>
      <c r="J117" s="6"/>
    </row>
    <row r="118" spans="1:10" ht="30">
      <c r="A118" s="76" t="s">
        <v>401</v>
      </c>
      <c r="B118" s="1" t="s">
        <v>187</v>
      </c>
      <c r="C118" s="1" t="s">
        <v>133</v>
      </c>
      <c r="D118" s="1"/>
      <c r="E118" s="79"/>
      <c r="F118" s="18">
        <v>216</v>
      </c>
      <c r="G118" s="33">
        <v>0.2361</v>
      </c>
      <c r="H118" s="8"/>
      <c r="I118" s="8"/>
      <c r="J118" s="6"/>
    </row>
    <row r="119" spans="1:10" ht="30">
      <c r="A119" s="76" t="s">
        <v>378</v>
      </c>
      <c r="B119" s="1" t="s">
        <v>209</v>
      </c>
      <c r="C119" s="1" t="s">
        <v>133</v>
      </c>
      <c r="D119" s="1"/>
      <c r="E119" s="79"/>
      <c r="F119" s="18">
        <v>7</v>
      </c>
      <c r="G119" s="33">
        <v>0.57140000000000002</v>
      </c>
      <c r="H119" s="8"/>
      <c r="I119" s="8"/>
      <c r="J119" s="6"/>
    </row>
    <row r="120" spans="1:10" ht="45">
      <c r="A120" s="76" t="s">
        <v>398</v>
      </c>
      <c r="B120" s="1" t="s">
        <v>201</v>
      </c>
      <c r="C120" s="1" t="s">
        <v>133</v>
      </c>
      <c r="D120" s="1"/>
      <c r="E120" s="79"/>
      <c r="F120" s="18">
        <v>67</v>
      </c>
      <c r="G120" s="33">
        <v>0.5373</v>
      </c>
      <c r="H120" s="8"/>
      <c r="I120" s="8"/>
      <c r="J120" s="6"/>
    </row>
    <row r="121" spans="1:10">
      <c r="A121" s="76" t="s">
        <v>388</v>
      </c>
      <c r="B121" s="1" t="s">
        <v>194</v>
      </c>
      <c r="C121" s="1" t="s">
        <v>133</v>
      </c>
      <c r="D121" s="1"/>
      <c r="E121" s="79"/>
      <c r="F121" s="18">
        <v>139</v>
      </c>
      <c r="G121" s="33">
        <v>0.51080000000000003</v>
      </c>
      <c r="H121" s="8"/>
      <c r="I121" s="8"/>
      <c r="J121" s="6"/>
    </row>
    <row r="122" spans="1:10" ht="30">
      <c r="A122" s="76" t="s">
        <v>395</v>
      </c>
      <c r="B122" s="1" t="s">
        <v>196</v>
      </c>
      <c r="C122" s="1" t="s">
        <v>133</v>
      </c>
      <c r="D122" s="1" t="s">
        <v>482</v>
      </c>
      <c r="E122" s="79"/>
      <c r="F122" s="18">
        <v>90</v>
      </c>
      <c r="G122" s="33">
        <v>0.75560000000000005</v>
      </c>
      <c r="H122" s="8"/>
      <c r="I122" s="8"/>
      <c r="J122" s="6"/>
    </row>
    <row r="123" spans="1:10">
      <c r="A123" s="76"/>
      <c r="B123" s="1" t="s">
        <v>192</v>
      </c>
      <c r="C123" s="1" t="s">
        <v>133</v>
      </c>
      <c r="D123" s="1"/>
      <c r="E123" s="79"/>
      <c r="F123" s="18">
        <v>154</v>
      </c>
      <c r="G123" s="33">
        <v>0.57140000000000002</v>
      </c>
      <c r="H123" s="8"/>
      <c r="I123" s="8"/>
      <c r="J123" s="6"/>
    </row>
    <row r="124" spans="1:10" ht="45">
      <c r="A124" s="76" t="s">
        <v>481</v>
      </c>
      <c r="B124" s="1" t="s">
        <v>480</v>
      </c>
      <c r="C124" s="1" t="s">
        <v>133</v>
      </c>
      <c r="D124" s="1" t="s">
        <v>482</v>
      </c>
      <c r="E124" s="79"/>
      <c r="F124" s="18"/>
      <c r="G124" s="33"/>
      <c r="H124" s="8"/>
      <c r="I124" s="8"/>
      <c r="J124" s="6"/>
    </row>
    <row r="125" spans="1:10" ht="45">
      <c r="A125" s="77">
        <v>895</v>
      </c>
      <c r="B125" s="1" t="s">
        <v>483</v>
      </c>
      <c r="C125" s="1" t="s">
        <v>133</v>
      </c>
      <c r="D125" s="1" t="s">
        <v>482</v>
      </c>
      <c r="E125" s="79"/>
      <c r="F125" s="18"/>
      <c r="G125" s="33"/>
      <c r="H125" s="8"/>
      <c r="I125" s="8"/>
      <c r="J125" s="6"/>
    </row>
    <row r="126" spans="1:10" ht="30">
      <c r="A126" s="76" t="s">
        <v>390</v>
      </c>
      <c r="B126" s="1" t="s">
        <v>203</v>
      </c>
      <c r="C126" s="1" t="s">
        <v>133</v>
      </c>
      <c r="D126" s="1"/>
      <c r="E126" s="79"/>
      <c r="F126" s="18">
        <v>56</v>
      </c>
      <c r="G126" s="33">
        <v>0.57140000000000002</v>
      </c>
      <c r="H126" s="8"/>
      <c r="I126" s="8"/>
      <c r="J126" s="6"/>
    </row>
    <row r="127" spans="1:10" ht="105">
      <c r="A127" s="77" t="s">
        <v>389</v>
      </c>
      <c r="B127" s="107" t="s">
        <v>132</v>
      </c>
      <c r="C127" s="107" t="s">
        <v>133</v>
      </c>
      <c r="D127" s="107" t="s">
        <v>1701</v>
      </c>
      <c r="E127" s="81" t="s">
        <v>136</v>
      </c>
      <c r="F127" s="70">
        <v>930</v>
      </c>
      <c r="G127" s="33">
        <v>0.65129999999999999</v>
      </c>
      <c r="H127" s="8"/>
      <c r="I127" s="8"/>
      <c r="J127" s="6"/>
    </row>
    <row r="128" spans="1:10" ht="30">
      <c r="A128" s="76" t="s">
        <v>404</v>
      </c>
      <c r="B128" s="1" t="s">
        <v>189</v>
      </c>
      <c r="C128" s="1" t="s">
        <v>133</v>
      </c>
      <c r="D128" s="1"/>
      <c r="E128" s="79"/>
      <c r="F128" s="18">
        <v>168</v>
      </c>
      <c r="G128" s="33">
        <v>0.66669999999999996</v>
      </c>
      <c r="H128" s="8"/>
      <c r="I128" s="8"/>
      <c r="J128" s="6"/>
    </row>
    <row r="129" spans="1:10" ht="30">
      <c r="A129" s="76"/>
      <c r="B129" s="1" t="s">
        <v>182</v>
      </c>
      <c r="C129" s="1" t="s">
        <v>133</v>
      </c>
      <c r="D129" s="1"/>
      <c r="E129" s="79"/>
      <c r="F129" s="18">
        <v>396</v>
      </c>
      <c r="G129" s="33">
        <v>0.34599999999999997</v>
      </c>
      <c r="H129" s="8"/>
      <c r="I129" s="8"/>
      <c r="J129" s="6"/>
    </row>
    <row r="130" spans="1:10" ht="30">
      <c r="A130" s="76" t="s">
        <v>396</v>
      </c>
      <c r="B130" s="1" t="s">
        <v>204</v>
      </c>
      <c r="C130" s="1" t="s">
        <v>133</v>
      </c>
      <c r="D130" s="1"/>
      <c r="E130" s="79"/>
      <c r="F130" s="18">
        <v>39</v>
      </c>
      <c r="G130" s="33">
        <v>0.71789999999999998</v>
      </c>
      <c r="H130" s="8"/>
      <c r="I130" s="8"/>
      <c r="J130" s="6"/>
    </row>
    <row r="131" spans="1:10" ht="30">
      <c r="A131" s="76"/>
      <c r="B131" s="1" t="s">
        <v>181</v>
      </c>
      <c r="C131" s="1" t="s">
        <v>133</v>
      </c>
      <c r="D131" s="1"/>
      <c r="E131" s="79"/>
      <c r="F131" s="18">
        <v>409</v>
      </c>
      <c r="G131" s="33">
        <v>0.50370000000000004</v>
      </c>
      <c r="H131" s="8"/>
      <c r="I131" s="8"/>
      <c r="J131" s="6"/>
    </row>
    <row r="132" spans="1:10">
      <c r="A132" s="76" t="s">
        <v>391</v>
      </c>
      <c r="B132" s="1" t="s">
        <v>202</v>
      </c>
      <c r="C132" s="1" t="s">
        <v>133</v>
      </c>
      <c r="D132" s="1"/>
      <c r="E132" s="79"/>
      <c r="F132" s="18">
        <v>65</v>
      </c>
      <c r="G132" s="33">
        <v>0.52310000000000001</v>
      </c>
      <c r="H132" s="8"/>
      <c r="I132" s="8"/>
      <c r="J132" s="6"/>
    </row>
    <row r="133" spans="1:10" ht="30">
      <c r="A133" s="76" t="s">
        <v>586</v>
      </c>
      <c r="B133" s="1" t="s">
        <v>587</v>
      </c>
      <c r="C133" s="1" t="s">
        <v>133</v>
      </c>
      <c r="D133" s="1" t="s">
        <v>589</v>
      </c>
      <c r="E133" s="80" t="s">
        <v>588</v>
      </c>
      <c r="F133" s="18"/>
      <c r="G133" s="33"/>
      <c r="H133" s="8"/>
      <c r="I133" s="8"/>
      <c r="J133" s="6"/>
    </row>
    <row r="134" spans="1:10" ht="30">
      <c r="A134" s="76" t="s">
        <v>403</v>
      </c>
      <c r="B134" s="1" t="s">
        <v>188</v>
      </c>
      <c r="C134" s="1" t="s">
        <v>133</v>
      </c>
      <c r="D134" s="1"/>
      <c r="E134" s="79"/>
      <c r="F134" s="18">
        <v>185</v>
      </c>
      <c r="G134" s="33">
        <v>0.56220000000000003</v>
      </c>
      <c r="H134" s="8"/>
      <c r="I134" s="8"/>
      <c r="J134" s="6"/>
    </row>
    <row r="135" spans="1:10">
      <c r="A135" s="76"/>
      <c r="B135" s="1" t="s">
        <v>208</v>
      </c>
      <c r="C135" s="1" t="s">
        <v>133</v>
      </c>
      <c r="D135" s="1"/>
      <c r="E135" s="79"/>
      <c r="F135" s="18">
        <v>10</v>
      </c>
      <c r="G135" s="34">
        <v>0.3</v>
      </c>
      <c r="H135" s="8"/>
      <c r="I135" s="8"/>
      <c r="J135" s="6"/>
    </row>
    <row r="136" spans="1:10">
      <c r="A136" s="76" t="s">
        <v>387</v>
      </c>
      <c r="B136" s="1" t="s">
        <v>185</v>
      </c>
      <c r="C136" s="1" t="s">
        <v>133</v>
      </c>
      <c r="D136" s="1"/>
      <c r="E136" s="79"/>
      <c r="F136" s="18">
        <v>251</v>
      </c>
      <c r="G136" s="33">
        <v>0.43430000000000002</v>
      </c>
      <c r="H136" s="8"/>
      <c r="I136" s="8"/>
      <c r="J136" s="6"/>
    </row>
    <row r="137" spans="1:10">
      <c r="A137" s="76" t="s">
        <v>400</v>
      </c>
      <c r="B137" s="1" t="s">
        <v>183</v>
      </c>
      <c r="C137" s="1" t="s">
        <v>133</v>
      </c>
      <c r="D137" s="1"/>
      <c r="E137" s="79"/>
      <c r="F137" s="18">
        <v>295</v>
      </c>
      <c r="G137" s="33">
        <v>0.82709999999999995</v>
      </c>
      <c r="H137" s="8"/>
      <c r="I137" s="8"/>
      <c r="J137" s="6"/>
    </row>
    <row r="138" spans="1:10">
      <c r="A138" s="76"/>
      <c r="B138" s="1" t="s">
        <v>195</v>
      </c>
      <c r="C138" s="1" t="s">
        <v>133</v>
      </c>
      <c r="D138" s="1"/>
      <c r="E138" s="79"/>
      <c r="F138" s="18">
        <v>132</v>
      </c>
      <c r="G138" s="33">
        <v>0.86360000000000003</v>
      </c>
      <c r="H138" s="8"/>
      <c r="I138" s="8"/>
      <c r="J138" s="6"/>
    </row>
    <row r="139" spans="1:10" ht="30">
      <c r="A139" s="76" t="s">
        <v>406</v>
      </c>
      <c r="B139" s="1" t="s">
        <v>199</v>
      </c>
      <c r="C139" s="1" t="s">
        <v>133</v>
      </c>
      <c r="D139" s="1"/>
      <c r="E139" s="79"/>
      <c r="F139" s="18">
        <v>130</v>
      </c>
      <c r="G139" s="33">
        <v>0.53080000000000005</v>
      </c>
      <c r="H139" s="8"/>
      <c r="I139" s="8"/>
      <c r="J139" s="6"/>
    </row>
    <row r="140" spans="1:10" ht="30">
      <c r="A140" s="76" t="s">
        <v>379</v>
      </c>
      <c r="B140" s="1" t="s">
        <v>177</v>
      </c>
      <c r="C140" s="1" t="s">
        <v>133</v>
      </c>
      <c r="D140" s="1"/>
      <c r="E140" s="79"/>
      <c r="F140" s="18">
        <v>786</v>
      </c>
      <c r="G140" s="33">
        <v>0.76339999999999997</v>
      </c>
      <c r="H140" s="8"/>
      <c r="I140" s="8"/>
      <c r="J140" s="6"/>
    </row>
    <row r="141" spans="1:10" ht="30">
      <c r="A141" s="76" t="s">
        <v>399</v>
      </c>
      <c r="B141" s="1" t="s">
        <v>179</v>
      </c>
      <c r="C141" s="1" t="s">
        <v>133</v>
      </c>
      <c r="D141" s="1" t="s">
        <v>248</v>
      </c>
      <c r="E141" s="79" t="s">
        <v>249</v>
      </c>
      <c r="F141" s="18">
        <v>439</v>
      </c>
      <c r="G141" s="33">
        <v>0.47839999999999999</v>
      </c>
      <c r="H141" s="8"/>
      <c r="I141" s="8"/>
      <c r="J141" s="6"/>
    </row>
    <row r="142" spans="1:10" ht="30">
      <c r="A142" s="76" t="s">
        <v>383</v>
      </c>
      <c r="B142" s="1" t="s">
        <v>176</v>
      </c>
      <c r="C142" s="1" t="s">
        <v>133</v>
      </c>
      <c r="D142" s="1"/>
      <c r="E142" s="79"/>
      <c r="F142" s="18">
        <v>856</v>
      </c>
      <c r="G142" s="33">
        <v>0.47899999999999998</v>
      </c>
      <c r="H142" s="8"/>
      <c r="I142" s="8"/>
      <c r="J142" s="6"/>
    </row>
    <row r="143" spans="1:10" ht="45">
      <c r="A143" s="76" t="s">
        <v>392</v>
      </c>
      <c r="B143" s="1" t="s">
        <v>178</v>
      </c>
      <c r="C143" s="1" t="s">
        <v>133</v>
      </c>
      <c r="D143" s="1" t="s">
        <v>645</v>
      </c>
      <c r="E143" s="80" t="s">
        <v>646</v>
      </c>
      <c r="F143" s="18">
        <v>784</v>
      </c>
      <c r="G143" s="33">
        <v>0.499</v>
      </c>
      <c r="H143" s="8"/>
      <c r="I143" s="8"/>
      <c r="J143" s="6"/>
    </row>
    <row r="144" spans="1:10" ht="30">
      <c r="A144" s="76" t="s">
        <v>361</v>
      </c>
      <c r="B144" s="1" t="s">
        <v>384</v>
      </c>
      <c r="C144" s="1" t="s">
        <v>133</v>
      </c>
      <c r="D144" s="1" t="s">
        <v>636</v>
      </c>
      <c r="E144" s="79"/>
      <c r="F144" s="18">
        <v>447</v>
      </c>
      <c r="G144" s="33">
        <v>0.45069999999999999</v>
      </c>
      <c r="H144" s="8"/>
      <c r="I144" s="8"/>
      <c r="J144" s="6"/>
    </row>
    <row r="145" spans="1:10" ht="30">
      <c r="A145" s="76" t="s">
        <v>382</v>
      </c>
      <c r="B145" s="1" t="s">
        <v>207</v>
      </c>
      <c r="C145" s="1" t="s">
        <v>133</v>
      </c>
      <c r="D145" s="1"/>
      <c r="E145" s="79"/>
      <c r="F145" s="18">
        <v>67</v>
      </c>
      <c r="G145" s="33">
        <v>0.50749999999999995</v>
      </c>
      <c r="H145" s="8"/>
      <c r="I145" s="8"/>
      <c r="J145" s="6"/>
    </row>
    <row r="146" spans="1:10">
      <c r="A146" s="76"/>
      <c r="B146" s="1" t="s">
        <v>210</v>
      </c>
      <c r="C146" s="1" t="s">
        <v>133</v>
      </c>
      <c r="D146" s="1"/>
      <c r="E146" s="79"/>
      <c r="F146" s="18">
        <v>8</v>
      </c>
      <c r="G146" s="34">
        <v>0.25</v>
      </c>
      <c r="H146" s="8"/>
      <c r="I146" s="8"/>
      <c r="J146" s="6"/>
    </row>
    <row r="147" spans="1:10" ht="30">
      <c r="A147" s="76" t="s">
        <v>405</v>
      </c>
      <c r="B147" s="1" t="s">
        <v>180</v>
      </c>
      <c r="C147" s="1" t="s">
        <v>133</v>
      </c>
      <c r="D147" s="1"/>
      <c r="E147" s="79"/>
      <c r="F147" s="18">
        <v>427</v>
      </c>
      <c r="G147" s="33">
        <v>0.65810000000000002</v>
      </c>
      <c r="H147" s="8"/>
      <c r="I147" s="8"/>
      <c r="J147" s="6"/>
    </row>
    <row r="148" spans="1:10" ht="30">
      <c r="A148" s="76" t="s">
        <v>381</v>
      </c>
      <c r="B148" s="1" t="s">
        <v>190</v>
      </c>
      <c r="C148" s="1" t="s">
        <v>133</v>
      </c>
      <c r="D148" s="1"/>
      <c r="E148" s="79"/>
      <c r="F148" s="18">
        <v>158</v>
      </c>
      <c r="G148" s="33">
        <v>0.36709999999999998</v>
      </c>
      <c r="H148" s="8"/>
      <c r="I148" s="8"/>
      <c r="J148" s="6"/>
    </row>
    <row r="149" spans="1:10" ht="30">
      <c r="A149" s="76" t="s">
        <v>386</v>
      </c>
      <c r="B149" s="1" t="s">
        <v>193</v>
      </c>
      <c r="C149" s="1" t="s">
        <v>133</v>
      </c>
      <c r="D149" s="1"/>
      <c r="E149" s="79"/>
      <c r="F149" s="18">
        <v>145</v>
      </c>
      <c r="G149" s="33">
        <v>0.45519999999999999</v>
      </c>
      <c r="H149" s="8"/>
      <c r="I149" s="8"/>
      <c r="J149" s="6"/>
    </row>
    <row r="150" spans="1:10" ht="30">
      <c r="A150" s="76" t="s">
        <v>394</v>
      </c>
      <c r="B150" s="1" t="s">
        <v>198</v>
      </c>
      <c r="C150" s="1" t="s">
        <v>133</v>
      </c>
      <c r="D150" s="1"/>
      <c r="E150" s="79"/>
      <c r="F150" s="18">
        <v>76</v>
      </c>
      <c r="G150" s="33">
        <v>0.81579999999999997</v>
      </c>
      <c r="H150" s="8"/>
      <c r="I150" s="8"/>
      <c r="J150" s="6"/>
    </row>
    <row r="151" spans="1:10">
      <c r="A151" s="76" t="s">
        <v>402</v>
      </c>
      <c r="B151" s="1" t="s">
        <v>191</v>
      </c>
      <c r="C151" s="1" t="s">
        <v>133</v>
      </c>
      <c r="D151" s="1" t="s">
        <v>1715</v>
      </c>
      <c r="E151" s="79" t="s">
        <v>1716</v>
      </c>
      <c r="F151" s="18">
        <v>196</v>
      </c>
      <c r="G151" s="33">
        <v>0.64800000000000002</v>
      </c>
      <c r="H151" s="8"/>
      <c r="I151" s="8"/>
      <c r="J151" s="6"/>
    </row>
    <row r="152" spans="1:10" ht="67.5" customHeight="1">
      <c r="A152" s="76"/>
      <c r="B152" s="52" t="s">
        <v>134</v>
      </c>
      <c r="C152" s="52" t="s">
        <v>133</v>
      </c>
      <c r="D152" s="52" t="s">
        <v>699</v>
      </c>
      <c r="E152" s="82" t="s">
        <v>687</v>
      </c>
      <c r="F152" s="18">
        <v>909</v>
      </c>
      <c r="G152" s="33">
        <v>0.6986</v>
      </c>
      <c r="H152" s="8"/>
      <c r="I152" s="8"/>
      <c r="J152" s="6"/>
    </row>
    <row r="153" spans="1:10">
      <c r="A153" s="83"/>
      <c r="B153" s="1" t="s">
        <v>205</v>
      </c>
      <c r="C153" s="1" t="s">
        <v>133</v>
      </c>
      <c r="D153" s="1"/>
      <c r="E153" s="23"/>
      <c r="F153" s="4">
        <v>12</v>
      </c>
      <c r="G153" s="74">
        <v>0.5</v>
      </c>
      <c r="H153" s="8"/>
      <c r="I153" s="8"/>
      <c r="J153" s="6"/>
    </row>
    <row r="154" spans="1:10">
      <c r="A154" s="40"/>
      <c r="B154" s="5"/>
      <c r="C154" s="5"/>
      <c r="D154" s="28"/>
      <c r="E154" s="28"/>
      <c r="F154" s="28"/>
      <c r="G154" s="38"/>
      <c r="H154" s="16"/>
      <c r="I154" s="16"/>
    </row>
    <row r="155" spans="1:10">
      <c r="A155" s="40"/>
      <c r="B155" s="5"/>
      <c r="C155" s="5"/>
      <c r="D155" s="28"/>
      <c r="E155" s="28"/>
      <c r="F155" s="28"/>
      <c r="G155" s="38"/>
      <c r="H155" s="16"/>
      <c r="I155" s="16"/>
    </row>
    <row r="156" spans="1:10">
      <c r="A156" s="40"/>
      <c r="B156" s="5"/>
      <c r="C156" s="43"/>
      <c r="D156" s="44"/>
      <c r="E156" s="43"/>
      <c r="F156" s="28"/>
      <c r="G156" s="38"/>
      <c r="H156" s="16"/>
      <c r="I156" s="16"/>
    </row>
    <row r="157" spans="1:10">
      <c r="A157" s="40"/>
      <c r="B157" s="5"/>
      <c r="C157" s="43"/>
      <c r="D157" s="44"/>
      <c r="E157" s="43"/>
      <c r="F157" s="28"/>
      <c r="G157" s="38"/>
      <c r="H157" s="16"/>
      <c r="I157" s="16"/>
    </row>
    <row r="158" spans="1:10">
      <c r="A158" s="40"/>
      <c r="B158" s="5"/>
      <c r="C158" s="28"/>
      <c r="D158" s="28"/>
      <c r="E158" s="28"/>
      <c r="F158" s="28"/>
      <c r="G158" s="38"/>
      <c r="H158" s="16"/>
      <c r="I158" s="16"/>
    </row>
    <row r="159" spans="1:10">
      <c r="A159" s="40"/>
      <c r="F159" s="28"/>
      <c r="G159" s="38"/>
      <c r="H159" s="16"/>
      <c r="I159" s="16"/>
    </row>
    <row r="160" spans="1:10">
      <c r="A160" s="40"/>
      <c r="F160" s="28"/>
      <c r="G160" s="38"/>
      <c r="H160" s="16"/>
      <c r="I160" s="16"/>
    </row>
    <row r="161" spans="1:9">
      <c r="A161" s="40"/>
      <c r="F161" s="28"/>
      <c r="G161" s="38"/>
      <c r="H161" s="16"/>
      <c r="I161" s="16"/>
    </row>
    <row r="162" spans="1:9" ht="48.75" customHeight="1">
      <c r="A162" s="40"/>
      <c r="F162" s="28"/>
      <c r="G162" s="28"/>
      <c r="H162" s="16"/>
      <c r="I162" s="16"/>
    </row>
    <row r="163" spans="1:9" ht="31.5" customHeight="1">
      <c r="A163" s="40"/>
      <c r="F163" s="28"/>
      <c r="G163" s="28"/>
      <c r="H163" s="16"/>
      <c r="I163" s="16"/>
    </row>
    <row r="164" spans="1:9" ht="48.75" customHeight="1">
      <c r="A164" s="40"/>
      <c r="F164" s="28"/>
      <c r="G164" s="28"/>
      <c r="H164" s="16"/>
      <c r="I164" s="16"/>
    </row>
    <row r="165" spans="1:9" ht="49.5" customHeight="1">
      <c r="A165" s="40"/>
      <c r="F165" s="28"/>
      <c r="G165" s="28"/>
      <c r="H165" s="16"/>
      <c r="I165" s="16"/>
    </row>
    <row r="166" spans="1:9" ht="18.75" customHeight="1">
      <c r="A166" s="40"/>
      <c r="F166" s="28"/>
      <c r="G166" s="28"/>
      <c r="H166" s="16"/>
      <c r="I166" s="16"/>
    </row>
    <row r="167" spans="1:9">
      <c r="A167" s="40"/>
      <c r="F167" s="28"/>
      <c r="G167" s="28"/>
    </row>
    <row r="168" spans="1:9">
      <c r="A168" s="40"/>
      <c r="F168" s="28"/>
      <c r="G168" s="28"/>
    </row>
    <row r="169" spans="1:9" ht="30.75" customHeight="1">
      <c r="A169" s="40"/>
      <c r="F169" s="28"/>
      <c r="G169" s="28"/>
    </row>
    <row r="170" spans="1:9">
      <c r="A170" s="40"/>
      <c r="F170" s="28"/>
      <c r="G170" s="28"/>
    </row>
    <row r="171" spans="1:9" ht="66" customHeight="1">
      <c r="A171" s="40"/>
      <c r="F171" s="28"/>
      <c r="G171" s="28"/>
    </row>
    <row r="172" spans="1:9" ht="18" customHeight="1">
      <c r="A172" s="40"/>
      <c r="F172" s="28"/>
      <c r="G172" s="28"/>
    </row>
    <row r="173" spans="1:9">
      <c r="A173" s="40"/>
      <c r="F173" s="28"/>
      <c r="G173" s="28"/>
    </row>
    <row r="174" spans="1:9">
      <c r="A174" s="40"/>
      <c r="F174" s="28"/>
      <c r="G174" s="28"/>
    </row>
    <row r="175" spans="1:9">
      <c r="A175" s="40"/>
      <c r="F175" s="28"/>
      <c r="G175" s="28"/>
    </row>
    <row r="176" spans="1:9" ht="30.75" customHeight="1">
      <c r="A176" s="40"/>
      <c r="F176" s="28"/>
      <c r="G176" s="28"/>
    </row>
    <row r="177" spans="1:7" ht="50.25" customHeight="1">
      <c r="A177" s="40"/>
      <c r="F177" s="28"/>
      <c r="G177" s="28"/>
    </row>
    <row r="178" spans="1:7" ht="50.25" customHeight="1">
      <c r="A178" s="40"/>
      <c r="F178" s="28"/>
      <c r="G178" s="28"/>
    </row>
    <row r="179" spans="1:7" ht="31.5" customHeight="1">
      <c r="A179" s="40"/>
      <c r="F179" s="28"/>
      <c r="G179" s="28"/>
    </row>
    <row r="180" spans="1:7" ht="46.5" customHeight="1">
      <c r="A180" s="40"/>
      <c r="F180" s="28"/>
      <c r="G180" s="28"/>
    </row>
    <row r="181" spans="1:7" ht="31.5" customHeight="1">
      <c r="A181" s="40"/>
      <c r="F181" s="28"/>
      <c r="G181" s="28"/>
    </row>
    <row r="182" spans="1:7" ht="30.75" customHeight="1">
      <c r="A182" s="40"/>
      <c r="F182" s="28"/>
      <c r="G182" s="28"/>
    </row>
    <row r="183" spans="1:7">
      <c r="A183" s="40"/>
      <c r="F183" s="28"/>
      <c r="G183" s="28"/>
    </row>
    <row r="184" spans="1:7" ht="78.75" customHeight="1">
      <c r="A184" s="40"/>
      <c r="F184" s="28"/>
      <c r="G184" s="28"/>
    </row>
    <row r="185" spans="1:7" ht="27.75" customHeight="1">
      <c r="A185" s="40"/>
      <c r="F185" s="28"/>
      <c r="G185" s="28"/>
    </row>
    <row r="186" spans="1:7" ht="78.75" customHeight="1">
      <c r="A186" s="40"/>
      <c r="F186" s="28"/>
      <c r="G186" s="28"/>
    </row>
    <row r="187" spans="1:7" ht="44.25" customHeight="1">
      <c r="A187" s="40"/>
      <c r="F187" s="28"/>
      <c r="G187" s="28"/>
    </row>
    <row r="188" spans="1:7" ht="32.25" customHeight="1">
      <c r="A188" s="40"/>
      <c r="F188" s="28"/>
      <c r="G188" s="28"/>
    </row>
    <row r="189" spans="1:7" ht="17.25" customHeight="1">
      <c r="A189" s="40"/>
      <c r="F189" s="28"/>
      <c r="G189" s="28"/>
    </row>
    <row r="190" spans="1:7" ht="31.5" customHeight="1">
      <c r="A190" s="40"/>
      <c r="F190" s="28"/>
      <c r="G190" s="28"/>
    </row>
    <row r="191" spans="1:7" ht="31.5" customHeight="1">
      <c r="A191" s="40"/>
      <c r="F191" s="28"/>
      <c r="G191" s="28"/>
    </row>
    <row r="192" spans="1:7">
      <c r="A192" s="40"/>
      <c r="F192" s="28"/>
      <c r="G192" s="28"/>
    </row>
    <row r="193" spans="1:7" ht="102.75" customHeight="1">
      <c r="A193" s="40"/>
      <c r="F193" s="28"/>
      <c r="G193" s="28"/>
    </row>
    <row r="194" spans="1:7">
      <c r="A194" s="40"/>
      <c r="F194" s="28"/>
      <c r="G194" s="28"/>
    </row>
    <row r="195" spans="1:7">
      <c r="A195" s="40"/>
      <c r="F195" s="28"/>
      <c r="G195" s="28"/>
    </row>
    <row r="196" spans="1:7" ht="31.5" customHeight="1">
      <c r="A196" s="40"/>
      <c r="F196" s="28"/>
      <c r="G196" s="28"/>
    </row>
    <row r="197" spans="1:7" ht="30.75" customHeight="1">
      <c r="A197" s="40"/>
      <c r="F197" s="28"/>
      <c r="G197" s="28"/>
    </row>
    <row r="198" spans="1:7" ht="31.5" customHeight="1">
      <c r="A198" s="40"/>
      <c r="F198" s="28"/>
      <c r="G198" s="28"/>
    </row>
    <row r="199" spans="1:7" ht="34.5" customHeight="1">
      <c r="A199" s="40"/>
      <c r="F199" s="28"/>
      <c r="G199" s="28"/>
    </row>
    <row r="200" spans="1:7">
      <c r="A200" s="40"/>
      <c r="F200" s="28"/>
      <c r="G200" s="28"/>
    </row>
    <row r="201" spans="1:7">
      <c r="A201" s="40"/>
      <c r="F201" s="28"/>
      <c r="G201" s="28"/>
    </row>
    <row r="202" spans="1:7">
      <c r="A202" s="40"/>
      <c r="F202" s="28"/>
      <c r="G202" s="28"/>
    </row>
    <row r="203" spans="1:7" ht="31.5" customHeight="1">
      <c r="A203" s="40"/>
      <c r="F203" s="28"/>
      <c r="G203" s="28"/>
    </row>
    <row r="204" spans="1:7">
      <c r="A204" s="40"/>
      <c r="F204" s="28"/>
      <c r="G204" s="28"/>
    </row>
    <row r="205" spans="1:7" s="41" customFormat="1">
      <c r="A205" s="45"/>
      <c r="F205" s="28"/>
    </row>
    <row r="206" spans="1:7" ht="42" customHeight="1">
      <c r="A206" s="40"/>
      <c r="F206" s="28"/>
      <c r="G206" s="28"/>
    </row>
    <row r="207" spans="1:7" ht="17.25" customHeight="1">
      <c r="A207" s="40"/>
      <c r="F207" s="28"/>
      <c r="G207" s="28"/>
    </row>
    <row r="208" spans="1:7" ht="27.75" customHeight="1">
      <c r="A208" s="40"/>
      <c r="F208" s="28"/>
      <c r="G208" s="28"/>
    </row>
    <row r="209" spans="1:7" ht="27.75" customHeight="1">
      <c r="A209" s="40"/>
      <c r="F209" s="28"/>
      <c r="G209" s="28"/>
    </row>
    <row r="210" spans="1:7" ht="27.75" customHeight="1">
      <c r="A210" s="40"/>
      <c r="F210" s="28"/>
      <c r="G210" s="28"/>
    </row>
    <row r="211" spans="1:7" ht="31.5" customHeight="1">
      <c r="A211" s="40"/>
      <c r="F211" s="28"/>
      <c r="G211" s="28"/>
    </row>
    <row r="212" spans="1:7" ht="31.5" customHeight="1">
      <c r="A212" s="40"/>
      <c r="F212" s="28"/>
      <c r="G212" s="28"/>
    </row>
    <row r="213" spans="1:7" ht="28.5" customHeight="1">
      <c r="A213" s="40"/>
      <c r="F213" s="28"/>
      <c r="G213" s="28"/>
    </row>
    <row r="214" spans="1:7" ht="27.75" customHeight="1">
      <c r="A214" s="40"/>
      <c r="F214" s="28"/>
      <c r="G214" s="28"/>
    </row>
    <row r="215" spans="1:7" ht="27.75" customHeight="1">
      <c r="A215" s="40"/>
      <c r="F215" s="28"/>
      <c r="G215" s="28"/>
    </row>
    <row r="216" spans="1:7" ht="19.5" customHeight="1">
      <c r="A216" s="40"/>
      <c r="F216" s="28"/>
      <c r="G216" s="28"/>
    </row>
    <row r="217" spans="1:7" ht="33" customHeight="1">
      <c r="A217" s="40"/>
      <c r="F217" s="28"/>
      <c r="G217" s="28"/>
    </row>
    <row r="218" spans="1:7" ht="19.5" customHeight="1">
      <c r="A218" s="40"/>
      <c r="F218" s="28"/>
      <c r="G218" s="28"/>
    </row>
    <row r="219" spans="1:7" ht="30.75" customHeight="1">
      <c r="A219" s="40"/>
      <c r="F219" s="28"/>
      <c r="G219" s="28"/>
    </row>
    <row r="220" spans="1:7" ht="30" customHeight="1">
      <c r="A220" s="40"/>
      <c r="F220" s="28"/>
      <c r="G220" s="28"/>
    </row>
    <row r="221" spans="1:7" ht="27" customHeight="1">
      <c r="A221" s="40"/>
      <c r="F221" s="28"/>
      <c r="G221" s="28"/>
    </row>
    <row r="222" spans="1:7" ht="31.5" customHeight="1">
      <c r="A222" s="40"/>
      <c r="F222" s="28"/>
      <c r="G222" s="28"/>
    </row>
    <row r="223" spans="1:7" ht="103.5" customHeight="1">
      <c r="A223" s="40"/>
      <c r="F223" s="28"/>
      <c r="G223" s="28"/>
    </row>
    <row r="224" spans="1:7" ht="93" customHeight="1">
      <c r="A224" s="40"/>
      <c r="F224" s="28"/>
      <c r="G224" s="28"/>
    </row>
    <row r="225" spans="1:7" ht="45.75" customHeight="1">
      <c r="A225" s="40"/>
      <c r="F225" s="28"/>
      <c r="G225" s="28"/>
    </row>
    <row r="226" spans="1:7" ht="44.25" customHeight="1">
      <c r="A226" s="40"/>
      <c r="F226" s="28"/>
      <c r="G226" s="28"/>
    </row>
    <row r="227" spans="1:7" ht="82.5" customHeight="1">
      <c r="A227" s="40"/>
      <c r="F227" s="28"/>
      <c r="G227" s="28"/>
    </row>
    <row r="228" spans="1:7" ht="28.5" customHeight="1">
      <c r="A228" s="40"/>
      <c r="F228" s="28"/>
      <c r="G228" s="28"/>
    </row>
    <row r="229" spans="1:7" ht="27.75" customHeight="1">
      <c r="A229" s="40"/>
      <c r="F229" s="28"/>
      <c r="G229" s="28"/>
    </row>
    <row r="230" spans="1:7" ht="47.25" customHeight="1">
      <c r="A230" s="40"/>
      <c r="F230" s="28"/>
      <c r="G230" s="28"/>
    </row>
    <row r="231" spans="1:7" ht="67.5" customHeight="1">
      <c r="A231" s="40"/>
      <c r="F231" s="28"/>
      <c r="G231" s="28"/>
    </row>
    <row r="232" spans="1:7" ht="31.5" customHeight="1">
      <c r="A232" s="40"/>
      <c r="F232" s="28"/>
      <c r="G232" s="28"/>
    </row>
    <row r="233" spans="1:7" ht="118.5" customHeight="1">
      <c r="A233" s="40"/>
      <c r="F233" s="28"/>
      <c r="G233" s="28"/>
    </row>
    <row r="234" spans="1:7" ht="30.75" customHeight="1">
      <c r="A234" s="40"/>
      <c r="F234" s="28"/>
      <c r="G234" s="28"/>
    </row>
    <row r="235" spans="1:7" ht="81.75" customHeight="1">
      <c r="A235" s="40"/>
      <c r="F235" s="28"/>
      <c r="G235" s="28"/>
    </row>
    <row r="236" spans="1:7" ht="31.5" customHeight="1">
      <c r="A236" s="40"/>
      <c r="F236" s="28"/>
      <c r="G236" s="28"/>
    </row>
    <row r="237" spans="1:7" ht="49.5" customHeight="1">
      <c r="A237" s="40"/>
      <c r="F237" s="28"/>
      <c r="G237" s="28"/>
    </row>
    <row r="238" spans="1:7" ht="46.5" customHeight="1">
      <c r="A238" s="40"/>
      <c r="F238" s="28"/>
      <c r="G238" s="28"/>
    </row>
    <row r="239" spans="1:7" ht="48" customHeight="1">
      <c r="A239" s="40"/>
      <c r="F239" s="28"/>
      <c r="G239" s="28"/>
    </row>
    <row r="240" spans="1:7">
      <c r="A240" s="40"/>
      <c r="F240" s="28"/>
      <c r="G240" s="28"/>
    </row>
    <row r="241" spans="1:7">
      <c r="A241" s="40"/>
      <c r="F241" s="28"/>
      <c r="G241" s="28"/>
    </row>
    <row r="242" spans="1:7">
      <c r="A242" s="40"/>
      <c r="F242" s="28"/>
      <c r="G242" s="28"/>
    </row>
    <row r="243" spans="1:7">
      <c r="A243" s="40"/>
      <c r="F243" s="28"/>
      <c r="G243" s="28"/>
    </row>
    <row r="244" spans="1:7">
      <c r="A244" s="40"/>
      <c r="F244" s="28"/>
      <c r="G244" s="28"/>
    </row>
    <row r="245" spans="1:7">
      <c r="A245" s="40"/>
      <c r="F245" s="28"/>
      <c r="G245" s="28"/>
    </row>
    <row r="246" spans="1:7">
      <c r="A246" s="40"/>
      <c r="F246" s="28"/>
      <c r="G246" s="28"/>
    </row>
    <row r="247" spans="1:7">
      <c r="A247" s="40"/>
      <c r="F247" s="28"/>
      <c r="G247" s="28"/>
    </row>
    <row r="248" spans="1:7">
      <c r="A248" s="40"/>
      <c r="F248" s="28"/>
      <c r="G248" s="28"/>
    </row>
    <row r="249" spans="1:7">
      <c r="A249" s="40"/>
      <c r="F249" s="28"/>
      <c r="G249" s="28"/>
    </row>
    <row r="250" spans="1:7">
      <c r="A250" s="40"/>
      <c r="F250" s="28"/>
      <c r="G250" s="28"/>
    </row>
    <row r="251" spans="1:7">
      <c r="A251" s="40"/>
      <c r="F251" s="28"/>
      <c r="G251" s="28"/>
    </row>
    <row r="252" spans="1:7">
      <c r="A252" s="40"/>
      <c r="F252" s="28"/>
      <c r="G252" s="28"/>
    </row>
    <row r="253" spans="1:7">
      <c r="A253" s="40"/>
      <c r="F253" s="28"/>
      <c r="G253" s="28"/>
    </row>
    <row r="254" spans="1:7">
      <c r="A254" s="40"/>
      <c r="F254" s="28"/>
      <c r="G254" s="28"/>
    </row>
    <row r="255" spans="1:7" ht="30.75" customHeight="1">
      <c r="A255" s="40"/>
      <c r="F255" s="28"/>
      <c r="G255" s="28"/>
    </row>
    <row r="256" spans="1:7">
      <c r="A256" s="40"/>
      <c r="F256" s="28"/>
      <c r="G256" s="28"/>
    </row>
    <row r="257" spans="1:7" ht="27.75" customHeight="1">
      <c r="A257" s="40"/>
      <c r="F257" s="28"/>
      <c r="G257" s="28"/>
    </row>
    <row r="258" spans="1:7" ht="86.25" customHeight="1">
      <c r="A258" s="40"/>
      <c r="F258" s="28"/>
      <c r="G258" s="28"/>
    </row>
    <row r="259" spans="1:7" ht="31.5" customHeight="1">
      <c r="A259" s="40"/>
      <c r="F259" s="28"/>
      <c r="G259" s="28"/>
    </row>
    <row r="260" spans="1:7" ht="45.75" customHeight="1">
      <c r="A260" s="40"/>
      <c r="F260" s="28"/>
      <c r="G260" s="28"/>
    </row>
    <row r="261" spans="1:7" ht="30" customHeight="1">
      <c r="A261" s="40"/>
      <c r="F261" s="28"/>
      <c r="G261" s="28"/>
    </row>
    <row r="262" spans="1:7" ht="71.25" customHeight="1">
      <c r="A262" s="40"/>
      <c r="F262" s="28"/>
      <c r="G262" s="28"/>
    </row>
    <row r="263" spans="1:7" ht="18" customHeight="1">
      <c r="A263" s="40"/>
      <c r="F263" s="28"/>
      <c r="G263" s="28"/>
    </row>
    <row r="264" spans="1:7" ht="59.25" customHeight="1">
      <c r="A264" s="40"/>
      <c r="F264" s="28"/>
      <c r="G264" s="28"/>
    </row>
    <row r="265" spans="1:7" ht="50.25" customHeight="1">
      <c r="A265" s="40"/>
      <c r="F265" s="28"/>
      <c r="G265" s="28"/>
    </row>
    <row r="266" spans="1:7" ht="37.5" customHeight="1">
      <c r="A266" s="40"/>
      <c r="F266" s="28"/>
      <c r="G266" s="28"/>
    </row>
    <row r="267" spans="1:7" ht="44.25" customHeight="1">
      <c r="A267" s="40"/>
      <c r="F267" s="28"/>
      <c r="G267" s="28"/>
    </row>
    <row r="268" spans="1:7" ht="29.25" customHeight="1">
      <c r="A268" s="40"/>
      <c r="F268" s="28"/>
      <c r="G268" s="28"/>
    </row>
    <row r="269" spans="1:7" ht="18.75" customHeight="1">
      <c r="A269" s="40"/>
      <c r="F269" s="28"/>
      <c r="G269" s="28"/>
    </row>
    <row r="270" spans="1:7" ht="54" customHeight="1">
      <c r="A270" s="40"/>
      <c r="F270" s="28"/>
      <c r="G270" s="28"/>
    </row>
    <row r="271" spans="1:7">
      <c r="A271" s="40"/>
      <c r="F271" s="28"/>
      <c r="G271" s="28"/>
    </row>
    <row r="272" spans="1:7" ht="48" customHeight="1">
      <c r="A272" s="40"/>
      <c r="F272" s="28"/>
      <c r="G272" s="28"/>
    </row>
    <row r="273" spans="1:7">
      <c r="A273" s="40"/>
      <c r="F273" s="28"/>
      <c r="G273" s="28"/>
    </row>
    <row r="274" spans="1:7" ht="45.75" customHeight="1">
      <c r="A274" s="40"/>
      <c r="F274" s="28"/>
      <c r="G274" s="28"/>
    </row>
    <row r="275" spans="1:7" ht="46.5" customHeight="1">
      <c r="A275" s="40"/>
      <c r="F275" s="28"/>
      <c r="G275" s="28"/>
    </row>
    <row r="276" spans="1:7" ht="27" customHeight="1">
      <c r="A276" s="40"/>
      <c r="F276" s="28"/>
      <c r="G276" s="28"/>
    </row>
    <row r="277" spans="1:7">
      <c r="A277" s="40"/>
      <c r="F277" s="28"/>
      <c r="G277" s="28"/>
    </row>
    <row r="278" spans="1:7">
      <c r="A278" s="40"/>
      <c r="F278" s="28"/>
      <c r="G278" s="28"/>
    </row>
    <row r="279" spans="1:7">
      <c r="A279" s="40"/>
      <c r="F279" s="28"/>
      <c r="G279" s="28"/>
    </row>
    <row r="280" spans="1:7">
      <c r="A280" s="40"/>
      <c r="F280" s="28"/>
      <c r="G280" s="28"/>
    </row>
    <row r="281" spans="1:7">
      <c r="A281" s="40"/>
      <c r="F281" s="28"/>
      <c r="G281" s="28"/>
    </row>
    <row r="282" spans="1:7">
      <c r="A282" s="40"/>
      <c r="F282" s="28"/>
      <c r="G282" s="28"/>
    </row>
    <row r="283" spans="1:7">
      <c r="A283" s="40"/>
      <c r="F283" s="28"/>
      <c r="G283" s="28"/>
    </row>
    <row r="284" spans="1:7">
      <c r="A284" s="40"/>
      <c r="F284" s="28"/>
      <c r="G284" s="28"/>
    </row>
    <row r="285" spans="1:7" ht="92.25" customHeight="1">
      <c r="A285" s="40"/>
      <c r="F285" s="28"/>
      <c r="G285" s="28"/>
    </row>
    <row r="286" spans="1:7" ht="45" customHeight="1">
      <c r="A286" s="40"/>
      <c r="F286" s="28"/>
      <c r="G286" s="28"/>
    </row>
    <row r="287" spans="1:7" ht="46.5" customHeight="1">
      <c r="A287" s="40"/>
      <c r="F287" s="28"/>
      <c r="G287" s="28"/>
    </row>
    <row r="288" spans="1:7">
      <c r="A288" s="40"/>
      <c r="F288" s="28"/>
      <c r="G288" s="28"/>
    </row>
    <row r="289" spans="1:7" ht="106.5" customHeight="1">
      <c r="A289" s="40"/>
      <c r="F289" s="28"/>
      <c r="G289" s="28"/>
    </row>
    <row r="290" spans="1:7" ht="28.5" customHeight="1">
      <c r="A290" s="40"/>
      <c r="F290" s="28"/>
      <c r="G290" s="28"/>
    </row>
    <row r="291" spans="1:7">
      <c r="A291" s="40"/>
      <c r="F291" s="28"/>
      <c r="G291" s="28"/>
    </row>
    <row r="292" spans="1:7">
      <c r="A292" s="40"/>
      <c r="F292" s="28"/>
      <c r="G292" s="28"/>
    </row>
    <row r="293" spans="1:7">
      <c r="A293" s="40"/>
      <c r="F293" s="28"/>
      <c r="G293" s="28"/>
    </row>
    <row r="294" spans="1:7">
      <c r="A294" s="40"/>
      <c r="F294" s="28"/>
      <c r="G294" s="28"/>
    </row>
    <row r="295" spans="1:7">
      <c r="A295" s="40"/>
      <c r="F295" s="28"/>
      <c r="G295" s="28"/>
    </row>
    <row r="296" spans="1:7" ht="43.5" customHeight="1">
      <c r="A296" s="40"/>
      <c r="F296" s="28"/>
      <c r="G296" s="28"/>
    </row>
    <row r="297" spans="1:7" ht="34.5" customHeight="1">
      <c r="A297" s="40"/>
      <c r="F297" s="28"/>
      <c r="G297" s="28"/>
    </row>
    <row r="298" spans="1:7" ht="28.5" customHeight="1">
      <c r="A298" s="40"/>
      <c r="F298" s="28"/>
      <c r="G298" s="28"/>
    </row>
    <row r="299" spans="1:7" ht="28.5" customHeight="1">
      <c r="A299" s="40"/>
      <c r="F299" s="28"/>
      <c r="G299" s="28"/>
    </row>
    <row r="300" spans="1:7" ht="30" customHeight="1">
      <c r="A300" s="40"/>
      <c r="F300" s="28"/>
      <c r="G300" s="28"/>
    </row>
    <row r="301" spans="1:7" ht="30" customHeight="1">
      <c r="A301" s="40"/>
      <c r="F301" s="28"/>
      <c r="G301" s="28"/>
    </row>
    <row r="302" spans="1:7" ht="30" customHeight="1">
      <c r="A302" s="40"/>
      <c r="F302" s="28"/>
      <c r="G302" s="28"/>
    </row>
    <row r="303" spans="1:7" ht="16.5" customHeight="1">
      <c r="A303" s="40"/>
      <c r="F303" s="28"/>
      <c r="G303" s="28"/>
    </row>
    <row r="304" spans="1:7" ht="28.5" customHeight="1">
      <c r="A304" s="40"/>
      <c r="F304" s="28"/>
      <c r="G304" s="28"/>
    </row>
    <row r="305" spans="1:7" ht="65.25" customHeight="1">
      <c r="A305" s="40"/>
      <c r="F305" s="28"/>
      <c r="G305" s="28"/>
    </row>
    <row r="306" spans="1:7" ht="31.5" customHeight="1">
      <c r="A306" s="40"/>
      <c r="F306" s="28"/>
      <c r="G306" s="28"/>
    </row>
    <row r="307" spans="1:7" ht="47.25" customHeight="1">
      <c r="A307" s="40"/>
      <c r="F307" s="28"/>
      <c r="G307" s="28"/>
    </row>
    <row r="308" spans="1:7">
      <c r="A308" s="40"/>
      <c r="F308" s="28"/>
      <c r="G308" s="28"/>
    </row>
    <row r="309" spans="1:7">
      <c r="A309" s="40"/>
      <c r="F309" s="28"/>
      <c r="G309" s="28"/>
    </row>
    <row r="310" spans="1:7">
      <c r="A310" s="40"/>
      <c r="F310" s="28"/>
      <c r="G310" s="28"/>
    </row>
    <row r="311" spans="1:7">
      <c r="A311" s="40"/>
      <c r="F311" s="28"/>
      <c r="G311" s="28"/>
    </row>
    <row r="312" spans="1:7" ht="27.75" customHeight="1">
      <c r="A312" s="40"/>
      <c r="F312" s="28"/>
      <c r="G312" s="28"/>
    </row>
    <row r="313" spans="1:7" ht="183" customHeight="1">
      <c r="A313" s="40"/>
      <c r="F313" s="28"/>
      <c r="G313" s="28"/>
    </row>
    <row r="314" spans="1:7">
      <c r="A314" s="40"/>
      <c r="F314" s="28"/>
      <c r="G314" s="28"/>
    </row>
    <row r="315" spans="1:7">
      <c r="A315" s="40"/>
      <c r="F315" s="28"/>
      <c r="G315" s="28"/>
    </row>
    <row r="316" spans="1:7">
      <c r="A316" s="40"/>
      <c r="F316" s="28"/>
      <c r="G316" s="28"/>
    </row>
    <row r="317" spans="1:7" ht="32.25" customHeight="1">
      <c r="A317" s="40"/>
      <c r="F317" s="28"/>
      <c r="G317" s="28"/>
    </row>
    <row r="318" spans="1:7">
      <c r="A318" s="40"/>
      <c r="F318" s="28"/>
      <c r="G318" s="28"/>
    </row>
    <row r="319" spans="1:7">
      <c r="A319" s="40"/>
      <c r="F319" s="28"/>
      <c r="G319" s="28"/>
    </row>
    <row r="320" spans="1:7">
      <c r="A320" s="40"/>
      <c r="F320" s="28"/>
      <c r="G320" s="28"/>
    </row>
    <row r="321" spans="1:7">
      <c r="A321" s="40"/>
      <c r="F321" s="28"/>
      <c r="G321" s="28"/>
    </row>
    <row r="322" spans="1:7">
      <c r="A322" s="40"/>
      <c r="F322" s="28"/>
      <c r="G322" s="28"/>
    </row>
    <row r="323" spans="1:7" ht="87.75" customHeight="1">
      <c r="A323" s="40"/>
      <c r="F323" s="28"/>
      <c r="G323" s="28"/>
    </row>
    <row r="324" spans="1:7" ht="45.75" customHeight="1">
      <c r="A324" s="40"/>
      <c r="F324" s="28"/>
      <c r="G324" s="28"/>
    </row>
    <row r="325" spans="1:7">
      <c r="A325" s="40"/>
      <c r="F325" s="28"/>
      <c r="G325" s="28"/>
    </row>
    <row r="326" spans="1:7">
      <c r="A326" s="40"/>
      <c r="F326" s="28"/>
      <c r="G326" s="28"/>
    </row>
    <row r="327" spans="1:7">
      <c r="F327" s="28"/>
      <c r="G327" s="28"/>
    </row>
    <row r="328" spans="1:7" ht="15" customHeight="1">
      <c r="A328" s="40"/>
      <c r="F328" s="28"/>
      <c r="G328" s="28"/>
    </row>
    <row r="329" spans="1:7" ht="15" customHeight="1">
      <c r="A329" s="40"/>
      <c r="F329" s="28"/>
      <c r="G329" s="28"/>
    </row>
    <row r="330" spans="1:7" ht="32.25" customHeight="1">
      <c r="A330" s="40"/>
      <c r="F330" s="28"/>
      <c r="G330" s="28"/>
    </row>
    <row r="331" spans="1:7" ht="27" customHeight="1">
      <c r="A331" s="40"/>
      <c r="F331" s="28"/>
      <c r="G331" s="28"/>
    </row>
    <row r="332" spans="1:7">
      <c r="A332" s="40"/>
      <c r="F332" s="28"/>
      <c r="G332" s="28"/>
    </row>
    <row r="333" spans="1:7">
      <c r="A333" s="40"/>
      <c r="F333" s="28"/>
      <c r="G333" s="28"/>
    </row>
    <row r="334" spans="1:7">
      <c r="A334" s="40"/>
      <c r="F334" s="28"/>
      <c r="G334" s="28"/>
    </row>
    <row r="335" spans="1:7">
      <c r="A335" s="40"/>
      <c r="F335" s="28"/>
      <c r="G335" s="28"/>
    </row>
    <row r="336" spans="1:7">
      <c r="A336" s="40"/>
      <c r="F336" s="28"/>
      <c r="G336" s="28"/>
    </row>
    <row r="337" spans="1:7">
      <c r="A337" s="40"/>
      <c r="F337" s="28"/>
      <c r="G337" s="28"/>
    </row>
    <row r="338" spans="1:7">
      <c r="A338" s="40"/>
      <c r="F338" s="28"/>
      <c r="G338" s="28"/>
    </row>
    <row r="339" spans="1:7">
      <c r="A339" s="40"/>
      <c r="F339" s="28"/>
      <c r="G339" s="28"/>
    </row>
    <row r="340" spans="1:7">
      <c r="A340" s="40"/>
      <c r="F340" s="28"/>
      <c r="G340" s="28"/>
    </row>
    <row r="341" spans="1:7">
      <c r="A341" s="40"/>
      <c r="F341" s="28"/>
      <c r="G341" s="28"/>
    </row>
    <row r="342" spans="1:7">
      <c r="A342" s="40"/>
      <c r="F342" s="28"/>
      <c r="G342" s="28"/>
    </row>
    <row r="343" spans="1:7">
      <c r="B343" s="28"/>
      <c r="C343" s="28"/>
      <c r="D343" s="28"/>
      <c r="E343" s="28"/>
      <c r="F343" s="28"/>
      <c r="G343" s="28"/>
    </row>
    <row r="344" spans="1:7">
      <c r="B344" s="28"/>
      <c r="C344" s="28"/>
      <c r="D344" s="28"/>
      <c r="E344" s="28"/>
      <c r="F344" s="28"/>
      <c r="G344" s="28"/>
    </row>
    <row r="345" spans="1:7">
      <c r="B345" s="28"/>
      <c r="C345" s="28"/>
      <c r="D345" s="28"/>
      <c r="E345" s="28"/>
      <c r="F345" s="28"/>
      <c r="G345" s="28"/>
    </row>
    <row r="346" spans="1:7">
      <c r="B346" s="28"/>
      <c r="C346" s="28"/>
      <c r="D346" s="28"/>
      <c r="E346" s="28"/>
      <c r="F346" s="28"/>
      <c r="G346" s="28"/>
    </row>
    <row r="347" spans="1:7">
      <c r="A347"/>
      <c r="B347" s="28"/>
      <c r="C347" s="28"/>
      <c r="D347" s="28"/>
      <c r="E347" s="28"/>
      <c r="F347" s="28"/>
      <c r="G347" s="28"/>
    </row>
  </sheetData>
  <autoFilter ref="A3:H15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5"/>
  <sheetViews>
    <sheetView topLeftCell="A100" zoomScale="84" zoomScaleNormal="84" workbookViewId="0">
      <selection activeCell="D129" sqref="D129"/>
    </sheetView>
  </sheetViews>
  <sheetFormatPr baseColWidth="10" defaultRowHeight="15"/>
  <cols>
    <col min="2" max="2" width="13.85546875" bestFit="1" customWidth="1"/>
    <col min="3" max="3" width="157.42578125" customWidth="1"/>
    <col min="4" max="4" width="21.28515625" bestFit="1" customWidth="1"/>
  </cols>
  <sheetData>
    <row r="1" spans="1:4">
      <c r="A1" t="s">
        <v>702</v>
      </c>
      <c r="B1" t="s">
        <v>703</v>
      </c>
      <c r="C1" s="110" t="s">
        <v>706</v>
      </c>
    </row>
    <row r="2" spans="1:4">
      <c r="B2" t="s">
        <v>704</v>
      </c>
      <c r="C2" s="110" t="s">
        <v>705</v>
      </c>
    </row>
    <row r="3" spans="1:4">
      <c r="A3" s="133" t="s">
        <v>103</v>
      </c>
      <c r="B3" s="134"/>
      <c r="C3" s="134"/>
      <c r="D3" s="135"/>
    </row>
    <row r="4" spans="1:4" ht="30">
      <c r="A4" s="94" t="s">
        <v>526</v>
      </c>
      <c r="B4" s="94" t="s">
        <v>34</v>
      </c>
      <c r="C4" s="94" t="s">
        <v>523</v>
      </c>
      <c r="D4" s="94" t="s">
        <v>524</v>
      </c>
    </row>
    <row r="5" spans="1:4" ht="285">
      <c r="A5" s="86"/>
      <c r="B5" s="85" t="s">
        <v>133</v>
      </c>
      <c r="C5" s="56" t="s">
        <v>2144</v>
      </c>
      <c r="D5" s="98">
        <v>43903</v>
      </c>
    </row>
    <row r="6" spans="1:4">
      <c r="A6" s="94"/>
      <c r="B6" s="94">
        <f>SUBTOTAL(3, B7:B171)</f>
        <v>165</v>
      </c>
      <c r="C6" s="94"/>
      <c r="D6" s="97"/>
    </row>
    <row r="7" spans="1:4" ht="30">
      <c r="A7" s="86"/>
      <c r="B7" s="89" t="s">
        <v>113</v>
      </c>
      <c r="C7" s="56" t="s">
        <v>651</v>
      </c>
      <c r="D7" s="103"/>
    </row>
    <row r="8" spans="1:4" ht="30">
      <c r="A8" s="86"/>
      <c r="B8" s="89" t="s">
        <v>630</v>
      </c>
      <c r="C8" s="56" t="s">
        <v>631</v>
      </c>
      <c r="D8" s="57"/>
    </row>
    <row r="9" spans="1:4" ht="30">
      <c r="A9" s="86"/>
      <c r="B9" s="89" t="s">
        <v>418</v>
      </c>
      <c r="C9" s="56" t="s">
        <v>651</v>
      </c>
      <c r="D9" s="58"/>
    </row>
    <row r="10" spans="1:4" ht="30">
      <c r="A10" s="86" t="s">
        <v>525</v>
      </c>
      <c r="B10" s="89" t="s">
        <v>421</v>
      </c>
      <c r="C10" s="56" t="s">
        <v>651</v>
      </c>
      <c r="D10" s="58"/>
    </row>
    <row r="11" spans="1:4">
      <c r="A11" s="86"/>
      <c r="B11" s="85" t="s">
        <v>453</v>
      </c>
      <c r="C11" s="56" t="s">
        <v>2107</v>
      </c>
      <c r="D11" s="60">
        <v>43865</v>
      </c>
    </row>
    <row r="12" spans="1:4" ht="30">
      <c r="A12" s="86"/>
      <c r="B12" s="85" t="s">
        <v>655</v>
      </c>
      <c r="C12" s="56" t="s">
        <v>2121</v>
      </c>
      <c r="D12" s="60">
        <v>43875</v>
      </c>
    </row>
    <row r="13" spans="1:4" ht="375">
      <c r="A13" s="86" t="s">
        <v>528</v>
      </c>
      <c r="B13" s="89" t="s">
        <v>410</v>
      </c>
      <c r="C13" s="56" t="s">
        <v>2136</v>
      </c>
      <c r="D13" s="59">
        <v>43863</v>
      </c>
    </row>
    <row r="14" spans="1:4" ht="30">
      <c r="A14" s="86"/>
      <c r="B14" s="85" t="s">
        <v>437</v>
      </c>
      <c r="C14" s="56" t="s">
        <v>651</v>
      </c>
      <c r="D14" s="56"/>
    </row>
    <row r="15" spans="1:4" ht="30">
      <c r="A15" s="86"/>
      <c r="B15" s="89" t="s">
        <v>413</v>
      </c>
      <c r="C15" s="56" t="s">
        <v>2113</v>
      </c>
      <c r="D15" s="58" t="s">
        <v>414</v>
      </c>
    </row>
    <row r="16" spans="1:4" ht="30">
      <c r="A16" s="86"/>
      <c r="B16" s="89" t="s">
        <v>1691</v>
      </c>
      <c r="C16" s="56" t="s">
        <v>1692</v>
      </c>
      <c r="D16" s="59">
        <v>43889</v>
      </c>
    </row>
    <row r="17" spans="1:4" ht="45">
      <c r="A17" s="86" t="s">
        <v>527</v>
      </c>
      <c r="B17" s="85" t="s">
        <v>139</v>
      </c>
      <c r="C17" s="56" t="s">
        <v>2114</v>
      </c>
      <c r="D17" s="56" t="s">
        <v>652</v>
      </c>
    </row>
    <row r="18" spans="1:4" ht="60">
      <c r="A18" s="86" t="s">
        <v>662</v>
      </c>
      <c r="B18" s="85" t="s">
        <v>55</v>
      </c>
      <c r="C18" s="56" t="s">
        <v>2108</v>
      </c>
      <c r="D18" s="56"/>
    </row>
    <row r="19" spans="1:4" ht="30">
      <c r="A19" s="86"/>
      <c r="B19" s="85" t="s">
        <v>475</v>
      </c>
      <c r="C19" s="56" t="s">
        <v>2122</v>
      </c>
      <c r="D19" s="60">
        <v>43867</v>
      </c>
    </row>
    <row r="20" spans="1:4" ht="30">
      <c r="A20" s="86"/>
      <c r="B20" s="89" t="s">
        <v>271</v>
      </c>
      <c r="C20" s="56" t="s">
        <v>2073</v>
      </c>
      <c r="D20" s="59">
        <v>43860</v>
      </c>
    </row>
    <row r="21" spans="1:4" ht="108" customHeight="1">
      <c r="A21" s="86"/>
      <c r="B21" s="89" t="s">
        <v>656</v>
      </c>
      <c r="C21" s="56" t="s">
        <v>2099</v>
      </c>
      <c r="D21" s="59">
        <v>43882</v>
      </c>
    </row>
    <row r="22" spans="1:4" ht="45">
      <c r="A22" s="86"/>
      <c r="B22" s="89" t="s">
        <v>408</v>
      </c>
      <c r="C22" s="56" t="s">
        <v>2052</v>
      </c>
      <c r="D22" s="59">
        <v>43869</v>
      </c>
    </row>
    <row r="23" spans="1:4" ht="30">
      <c r="A23" s="86"/>
      <c r="B23" s="85" t="s">
        <v>438</v>
      </c>
      <c r="C23" s="56" t="s">
        <v>651</v>
      </c>
      <c r="D23" s="56"/>
    </row>
    <row r="24" spans="1:4" ht="30">
      <c r="A24" s="86" t="s">
        <v>525</v>
      </c>
      <c r="B24" s="89" t="s">
        <v>420</v>
      </c>
      <c r="C24" s="56" t="s">
        <v>651</v>
      </c>
      <c r="D24" s="58"/>
    </row>
    <row r="25" spans="1:4">
      <c r="A25" s="86"/>
      <c r="B25" s="89" t="s">
        <v>576</v>
      </c>
      <c r="C25" s="56" t="s">
        <v>577</v>
      </c>
      <c r="D25" s="59">
        <v>43881</v>
      </c>
    </row>
    <row r="26" spans="1:4">
      <c r="A26" s="86"/>
      <c r="B26" s="89" t="s">
        <v>2092</v>
      </c>
      <c r="C26" s="56" t="s">
        <v>2093</v>
      </c>
      <c r="D26" s="123">
        <v>43901</v>
      </c>
    </row>
    <row r="27" spans="1:4" ht="48" customHeight="1">
      <c r="A27" s="86" t="s">
        <v>525</v>
      </c>
      <c r="B27" s="89" t="s">
        <v>547</v>
      </c>
      <c r="C27" s="56" t="s">
        <v>2071</v>
      </c>
      <c r="D27" s="59">
        <v>43871</v>
      </c>
    </row>
    <row r="28" spans="1:4" ht="48" customHeight="1">
      <c r="A28" s="101"/>
      <c r="B28" s="124" t="s">
        <v>2123</v>
      </c>
      <c r="C28" s="61" t="s">
        <v>2124</v>
      </c>
      <c r="D28" s="123">
        <v>43902</v>
      </c>
    </row>
    <row r="29" spans="1:4">
      <c r="A29" s="86"/>
      <c r="B29" s="89" t="s">
        <v>634</v>
      </c>
      <c r="C29" s="63" t="s">
        <v>635</v>
      </c>
      <c r="D29" s="59"/>
    </row>
    <row r="30" spans="1:4" ht="30">
      <c r="A30" s="86"/>
      <c r="B30" s="85" t="s">
        <v>439</v>
      </c>
      <c r="C30" s="56" t="s">
        <v>651</v>
      </c>
      <c r="D30" s="56"/>
    </row>
    <row r="31" spans="1:4" ht="45">
      <c r="A31" s="86"/>
      <c r="B31" s="89" t="s">
        <v>230</v>
      </c>
      <c r="C31" s="56" t="s">
        <v>2072</v>
      </c>
      <c r="D31" s="58"/>
    </row>
    <row r="32" spans="1:4" ht="45">
      <c r="A32" s="86" t="s">
        <v>525</v>
      </c>
      <c r="B32" s="89" t="s">
        <v>419</v>
      </c>
      <c r="C32" s="56" t="s">
        <v>1693</v>
      </c>
      <c r="D32" s="58"/>
    </row>
    <row r="33" spans="1:4" ht="30">
      <c r="A33" s="86"/>
      <c r="B33" s="89" t="s">
        <v>169</v>
      </c>
      <c r="C33" s="56" t="s">
        <v>651</v>
      </c>
      <c r="D33" s="58"/>
    </row>
    <row r="34" spans="1:4" ht="45">
      <c r="A34" s="86" t="s">
        <v>525</v>
      </c>
      <c r="B34" s="85" t="s">
        <v>40</v>
      </c>
      <c r="C34" s="56" t="s">
        <v>688</v>
      </c>
      <c r="D34" s="56"/>
    </row>
    <row r="35" spans="1:4" ht="30">
      <c r="A35" s="86"/>
      <c r="B35" s="85" t="s">
        <v>545</v>
      </c>
      <c r="C35" s="56" t="s">
        <v>546</v>
      </c>
      <c r="D35" s="60">
        <v>43871</v>
      </c>
    </row>
    <row r="36" spans="1:4" ht="30">
      <c r="A36" s="86"/>
      <c r="B36" s="85" t="s">
        <v>443</v>
      </c>
      <c r="C36" s="56" t="s">
        <v>2115</v>
      </c>
      <c r="D36" s="56"/>
    </row>
    <row r="37" spans="1:4">
      <c r="A37" s="86" t="s">
        <v>525</v>
      </c>
      <c r="B37" s="85" t="s">
        <v>663</v>
      </c>
      <c r="C37" s="56" t="s">
        <v>664</v>
      </c>
      <c r="D37" s="56"/>
    </row>
    <row r="38" spans="1:4" ht="30">
      <c r="A38" s="86"/>
      <c r="B38" s="85" t="s">
        <v>455</v>
      </c>
      <c r="C38" s="56" t="s">
        <v>461</v>
      </c>
      <c r="D38" s="56"/>
    </row>
    <row r="39" spans="1:4">
      <c r="A39" s="86"/>
      <c r="B39" s="85" t="s">
        <v>657</v>
      </c>
      <c r="C39" s="56" t="s">
        <v>658</v>
      </c>
      <c r="D39" s="60">
        <v>43878</v>
      </c>
    </row>
    <row r="40" spans="1:4" ht="30">
      <c r="A40" s="86"/>
      <c r="B40" s="89" t="s">
        <v>265</v>
      </c>
      <c r="C40" s="56" t="s">
        <v>685</v>
      </c>
      <c r="D40" s="58" t="s">
        <v>267</v>
      </c>
    </row>
    <row r="41" spans="1:4" ht="60">
      <c r="A41" s="86"/>
      <c r="B41" s="89" t="s">
        <v>154</v>
      </c>
      <c r="C41" s="56" t="s">
        <v>2217</v>
      </c>
      <c r="D41" s="129">
        <v>43903</v>
      </c>
    </row>
    <row r="42" spans="1:4" ht="45">
      <c r="A42" s="86" t="s">
        <v>525</v>
      </c>
      <c r="B42" s="89" t="s">
        <v>605</v>
      </c>
      <c r="C42" s="56" t="s">
        <v>2109</v>
      </c>
      <c r="D42" s="58"/>
    </row>
    <row r="43" spans="1:4" ht="30">
      <c r="A43" s="101"/>
      <c r="B43" s="124" t="s">
        <v>2125</v>
      </c>
      <c r="C43" s="61" t="s">
        <v>2126</v>
      </c>
      <c r="D43" s="123">
        <v>43902</v>
      </c>
    </row>
    <row r="44" spans="1:4">
      <c r="A44" s="86" t="s">
        <v>525</v>
      </c>
      <c r="B44" s="89" t="s">
        <v>592</v>
      </c>
      <c r="C44" s="56" t="s">
        <v>665</v>
      </c>
      <c r="D44" s="58"/>
    </row>
    <row r="45" spans="1:4" ht="30">
      <c r="A45" s="86"/>
      <c r="B45" s="85" t="s">
        <v>456</v>
      </c>
      <c r="C45" s="56" t="s">
        <v>651</v>
      </c>
      <c r="D45" s="56"/>
    </row>
    <row r="46" spans="1:4" ht="30">
      <c r="A46" s="86"/>
      <c r="B46" s="85" t="s">
        <v>440</v>
      </c>
      <c r="C46" s="56" t="s">
        <v>651</v>
      </c>
      <c r="D46" s="56"/>
    </row>
    <row r="47" spans="1:4" ht="27.75" customHeight="1">
      <c r="A47" s="86"/>
      <c r="B47" s="89" t="s">
        <v>78</v>
      </c>
      <c r="C47" s="56" t="s">
        <v>2070</v>
      </c>
      <c r="D47" s="58"/>
    </row>
    <row r="48" spans="1:4">
      <c r="A48" s="86"/>
      <c r="B48" s="85" t="s">
        <v>434</v>
      </c>
      <c r="C48" s="61" t="s">
        <v>2127</v>
      </c>
      <c r="D48" s="60">
        <v>43868</v>
      </c>
    </row>
    <row r="49" spans="1:4" ht="90">
      <c r="A49" s="86"/>
      <c r="B49" s="89" t="s">
        <v>259</v>
      </c>
      <c r="C49" s="125" t="s">
        <v>2138</v>
      </c>
      <c r="D49" s="58" t="s">
        <v>146</v>
      </c>
    </row>
    <row r="50" spans="1:4" ht="30">
      <c r="A50" s="86" t="s">
        <v>527</v>
      </c>
      <c r="B50" s="89" t="s">
        <v>666</v>
      </c>
      <c r="C50" s="63" t="s">
        <v>667</v>
      </c>
      <c r="D50" s="58"/>
    </row>
    <row r="51" spans="1:4">
      <c r="A51" s="86" t="s">
        <v>525</v>
      </c>
      <c r="B51" s="89" t="s">
        <v>47</v>
      </c>
      <c r="C51" s="63" t="s">
        <v>667</v>
      </c>
      <c r="D51" s="58"/>
    </row>
    <row r="52" spans="1:4" ht="30">
      <c r="A52" s="86"/>
      <c r="B52" s="85" t="s">
        <v>63</v>
      </c>
      <c r="C52" s="56" t="s">
        <v>651</v>
      </c>
      <c r="D52" s="56"/>
    </row>
    <row r="53" spans="1:4" ht="34.5" customHeight="1">
      <c r="A53" s="86"/>
      <c r="B53" s="85" t="s">
        <v>448</v>
      </c>
      <c r="C53" s="56" t="s">
        <v>2069</v>
      </c>
      <c r="D53" s="60">
        <v>43868</v>
      </c>
    </row>
    <row r="54" spans="1:4">
      <c r="A54" s="86" t="s">
        <v>525</v>
      </c>
      <c r="B54" s="85" t="s">
        <v>46</v>
      </c>
      <c r="C54" s="56" t="s">
        <v>668</v>
      </c>
      <c r="D54" s="60"/>
    </row>
    <row r="55" spans="1:4" ht="30">
      <c r="A55" s="86" t="s">
        <v>525</v>
      </c>
      <c r="B55" s="89" t="s">
        <v>35</v>
      </c>
      <c r="C55" s="56" t="s">
        <v>651</v>
      </c>
      <c r="D55" s="58"/>
    </row>
    <row r="56" spans="1:4" ht="30">
      <c r="A56" s="86"/>
      <c r="B56" s="85" t="s">
        <v>458</v>
      </c>
      <c r="C56" s="56" t="s">
        <v>2100</v>
      </c>
      <c r="D56" s="56" t="s">
        <v>135</v>
      </c>
    </row>
    <row r="57" spans="1:4" ht="45">
      <c r="A57" s="86"/>
      <c r="B57" s="85" t="s">
        <v>422</v>
      </c>
      <c r="C57" s="56" t="s">
        <v>2057</v>
      </c>
      <c r="D57" s="121">
        <v>43897</v>
      </c>
    </row>
    <row r="58" spans="1:4" ht="30">
      <c r="A58" s="86"/>
      <c r="B58" s="85" t="s">
        <v>457</v>
      </c>
      <c r="C58" s="56" t="s">
        <v>651</v>
      </c>
      <c r="D58" s="56"/>
    </row>
    <row r="59" spans="1:4" ht="30">
      <c r="A59" s="86"/>
      <c r="B59" s="85" t="s">
        <v>428</v>
      </c>
      <c r="C59" s="56" t="s">
        <v>651</v>
      </c>
      <c r="D59" s="56"/>
    </row>
    <row r="60" spans="1:4" ht="14.25" customHeight="1">
      <c r="A60" s="86"/>
      <c r="B60" s="85" t="s">
        <v>433</v>
      </c>
      <c r="C60" s="56" t="s">
        <v>2082</v>
      </c>
      <c r="D60" s="60">
        <v>43871</v>
      </c>
    </row>
    <row r="61" spans="1:4">
      <c r="A61" s="86"/>
      <c r="B61" s="85" t="s">
        <v>618</v>
      </c>
      <c r="C61" s="56" t="s">
        <v>435</v>
      </c>
      <c r="D61" s="56"/>
    </row>
    <row r="62" spans="1:4" ht="30">
      <c r="A62" s="86"/>
      <c r="B62" s="85" t="s">
        <v>430</v>
      </c>
      <c r="C62" s="56" t="s">
        <v>2139</v>
      </c>
      <c r="D62" s="60">
        <v>43867</v>
      </c>
    </row>
    <row r="63" spans="1:4" ht="30">
      <c r="A63" s="86"/>
      <c r="B63" s="85" t="s">
        <v>460</v>
      </c>
      <c r="C63" s="56" t="s">
        <v>617</v>
      </c>
      <c r="D63" s="56"/>
    </row>
    <row r="64" spans="1:4">
      <c r="A64" s="86"/>
      <c r="B64" s="85" t="s">
        <v>653</v>
      </c>
      <c r="C64" s="56"/>
      <c r="D64" s="56"/>
    </row>
    <row r="65" spans="1:4">
      <c r="A65" s="86"/>
      <c r="B65" s="89" t="s">
        <v>374</v>
      </c>
      <c r="C65" s="56" t="s">
        <v>2095</v>
      </c>
      <c r="D65" s="59">
        <v>43865</v>
      </c>
    </row>
    <row r="66" spans="1:4">
      <c r="A66" s="86"/>
      <c r="B66" s="89" t="s">
        <v>621</v>
      </c>
      <c r="C66" s="56" t="s">
        <v>622</v>
      </c>
      <c r="D66" s="59">
        <v>43869</v>
      </c>
    </row>
    <row r="67" spans="1:4">
      <c r="A67" s="86" t="s">
        <v>525</v>
      </c>
      <c r="B67" s="89" t="s">
        <v>554</v>
      </c>
      <c r="C67" s="56" t="s">
        <v>2101</v>
      </c>
      <c r="D67" s="59"/>
    </row>
    <row r="68" spans="1:4" ht="30">
      <c r="A68" s="86"/>
      <c r="B68" s="89" t="s">
        <v>675</v>
      </c>
      <c r="C68" s="56" t="s">
        <v>1705</v>
      </c>
      <c r="D68" s="59">
        <v>43885</v>
      </c>
    </row>
    <row r="69" spans="1:4" ht="30">
      <c r="A69" s="86"/>
      <c r="B69" s="85" t="s">
        <v>476</v>
      </c>
      <c r="C69" s="56" t="s">
        <v>1706</v>
      </c>
      <c r="D69" s="60">
        <v>43867</v>
      </c>
    </row>
    <row r="70" spans="1:4" ht="45.75" customHeight="1">
      <c r="A70" s="86"/>
      <c r="B70" s="85" t="s">
        <v>2056</v>
      </c>
      <c r="C70" s="56" t="s">
        <v>2102</v>
      </c>
      <c r="D70" s="98">
        <v>43897</v>
      </c>
    </row>
    <row r="71" spans="1:4" ht="33" customHeight="1">
      <c r="A71" s="86"/>
      <c r="B71" s="85" t="s">
        <v>431</v>
      </c>
      <c r="C71" s="63" t="s">
        <v>432</v>
      </c>
      <c r="D71" s="61"/>
    </row>
    <row r="72" spans="1:4">
      <c r="A72" s="86"/>
      <c r="B72" s="85" t="s">
        <v>451</v>
      </c>
      <c r="C72" s="56" t="s">
        <v>2058</v>
      </c>
      <c r="D72" s="60">
        <v>43882</v>
      </c>
    </row>
    <row r="73" spans="1:4" ht="84" customHeight="1">
      <c r="A73" s="86"/>
      <c r="B73" s="85" t="s">
        <v>446</v>
      </c>
      <c r="C73" s="56" t="s">
        <v>2046</v>
      </c>
      <c r="D73" s="60">
        <v>43874</v>
      </c>
    </row>
    <row r="74" spans="1:4" ht="33.75" customHeight="1">
      <c r="A74" s="101"/>
      <c r="B74" s="126" t="s">
        <v>2133</v>
      </c>
      <c r="C74" s="61" t="s">
        <v>2134</v>
      </c>
      <c r="D74" s="98">
        <v>43902</v>
      </c>
    </row>
    <row r="75" spans="1:4" ht="204.75" customHeight="1">
      <c r="A75" s="86" t="s">
        <v>525</v>
      </c>
      <c r="B75" s="89" t="s">
        <v>45</v>
      </c>
      <c r="C75" s="56" t="s">
        <v>2083</v>
      </c>
      <c r="D75" s="59">
        <v>43894</v>
      </c>
    </row>
    <row r="76" spans="1:4" ht="139.5" customHeight="1">
      <c r="A76" s="86" t="s">
        <v>525</v>
      </c>
      <c r="B76" s="89" t="s">
        <v>38</v>
      </c>
      <c r="C76" s="56" t="s">
        <v>2128</v>
      </c>
      <c r="D76" s="56" t="s">
        <v>146</v>
      </c>
    </row>
    <row r="77" spans="1:4" ht="30">
      <c r="A77" s="86"/>
      <c r="B77" s="89" t="s">
        <v>555</v>
      </c>
      <c r="C77" s="56" t="s">
        <v>2103</v>
      </c>
      <c r="D77" s="56" t="s">
        <v>556</v>
      </c>
    </row>
    <row r="78" spans="1:4" ht="94.5">
      <c r="A78" s="86"/>
      <c r="B78" s="89" t="s">
        <v>415</v>
      </c>
      <c r="C78" s="109" t="s">
        <v>2068</v>
      </c>
      <c r="D78" s="59">
        <v>43864</v>
      </c>
    </row>
    <row r="79" spans="1:4">
      <c r="A79" s="86" t="s">
        <v>525</v>
      </c>
      <c r="B79" s="89" t="s">
        <v>535</v>
      </c>
      <c r="C79" s="56"/>
      <c r="D79" s="59"/>
    </row>
    <row r="80" spans="1:4" ht="30">
      <c r="A80" s="86"/>
      <c r="B80" s="89" t="s">
        <v>557</v>
      </c>
      <c r="C80" s="56" t="s">
        <v>651</v>
      </c>
      <c r="D80" s="58"/>
    </row>
    <row r="81" spans="1:4" ht="30">
      <c r="A81" s="86"/>
      <c r="B81" s="89" t="s">
        <v>416</v>
      </c>
      <c r="C81" s="56" t="s">
        <v>2053</v>
      </c>
      <c r="D81" s="59">
        <v>43884</v>
      </c>
    </row>
    <row r="82" spans="1:4" ht="60">
      <c r="A82" s="86" t="s">
        <v>525</v>
      </c>
      <c r="B82" s="85" t="s">
        <v>57</v>
      </c>
      <c r="C82" s="56" t="s">
        <v>2106</v>
      </c>
      <c r="D82" s="60">
        <v>43860</v>
      </c>
    </row>
    <row r="83" spans="1:4" ht="30">
      <c r="A83" s="86"/>
      <c r="B83" s="89" t="s">
        <v>270</v>
      </c>
      <c r="C83" s="56" t="s">
        <v>1707</v>
      </c>
      <c r="D83" s="59">
        <v>43861</v>
      </c>
    </row>
    <row r="84" spans="1:4" ht="87.75" customHeight="1">
      <c r="A84" s="86" t="s">
        <v>525</v>
      </c>
      <c r="B84" s="89" t="s">
        <v>264</v>
      </c>
      <c r="C84" s="56" t="s">
        <v>2119</v>
      </c>
      <c r="D84" s="59">
        <v>43875</v>
      </c>
    </row>
    <row r="85" spans="1:4" ht="30">
      <c r="A85" s="86"/>
      <c r="B85" s="85" t="s">
        <v>477</v>
      </c>
      <c r="C85" s="56" t="s">
        <v>2120</v>
      </c>
      <c r="D85" s="56"/>
    </row>
    <row r="86" spans="1:4" ht="60">
      <c r="A86" s="86"/>
      <c r="B86" s="85" t="s">
        <v>69</v>
      </c>
      <c r="C86" s="56" t="s">
        <v>2140</v>
      </c>
      <c r="D86" s="60">
        <v>43859</v>
      </c>
    </row>
    <row r="87" spans="1:4" ht="30">
      <c r="A87" s="86"/>
      <c r="B87" s="85" t="s">
        <v>83</v>
      </c>
      <c r="C87" s="56" t="s">
        <v>2104</v>
      </c>
      <c r="D87" s="60"/>
    </row>
    <row r="88" spans="1:4" ht="60">
      <c r="A88" s="86"/>
      <c r="B88" s="85" t="s">
        <v>601</v>
      </c>
      <c r="C88" s="56" t="s">
        <v>2105</v>
      </c>
      <c r="D88" s="60"/>
    </row>
    <row r="89" spans="1:4" ht="30">
      <c r="A89" s="86"/>
      <c r="B89" s="85" t="s">
        <v>536</v>
      </c>
      <c r="C89" s="56" t="s">
        <v>2047</v>
      </c>
      <c r="D89" s="60">
        <v>43867</v>
      </c>
    </row>
    <row r="90" spans="1:4" ht="30">
      <c r="A90" s="86"/>
      <c r="B90" s="85" t="s">
        <v>578</v>
      </c>
      <c r="C90" s="56" t="s">
        <v>660</v>
      </c>
      <c r="D90" s="60">
        <v>43868</v>
      </c>
    </row>
    <row r="91" spans="1:4">
      <c r="A91" s="86"/>
      <c r="B91" s="85" t="s">
        <v>478</v>
      </c>
      <c r="C91" s="61" t="s">
        <v>2137</v>
      </c>
      <c r="D91" s="56"/>
    </row>
    <row r="92" spans="1:4">
      <c r="A92" s="86"/>
      <c r="B92" s="85" t="s">
        <v>116</v>
      </c>
      <c r="C92" s="56" t="s">
        <v>1694</v>
      </c>
      <c r="D92" s="56"/>
    </row>
    <row r="93" spans="1:4" ht="30">
      <c r="A93" s="86" t="s">
        <v>527</v>
      </c>
      <c r="B93" s="85" t="s">
        <v>669</v>
      </c>
      <c r="C93" s="56"/>
      <c r="D93" s="56"/>
    </row>
    <row r="94" spans="1:4" ht="30">
      <c r="A94" s="86"/>
      <c r="B94" s="85" t="s">
        <v>602</v>
      </c>
      <c r="C94" s="56" t="s">
        <v>693</v>
      </c>
      <c r="D94" s="56"/>
    </row>
    <row r="95" spans="1:4" ht="30">
      <c r="A95" s="86"/>
      <c r="B95" s="85" t="s">
        <v>700</v>
      </c>
      <c r="C95" s="56" t="s">
        <v>2067</v>
      </c>
      <c r="D95" s="61"/>
    </row>
    <row r="96" spans="1:4">
      <c r="A96" s="86"/>
      <c r="B96" s="85" t="s">
        <v>623</v>
      </c>
      <c r="C96" s="56" t="s">
        <v>624</v>
      </c>
      <c r="D96" s="60">
        <v>43863</v>
      </c>
    </row>
    <row r="97" spans="1:4" ht="30">
      <c r="A97" s="86" t="s">
        <v>527</v>
      </c>
      <c r="B97" s="85" t="s">
        <v>670</v>
      </c>
      <c r="C97" s="56"/>
      <c r="D97" s="60"/>
    </row>
    <row r="98" spans="1:4">
      <c r="A98" s="86" t="s">
        <v>525</v>
      </c>
      <c r="B98" s="85" t="s">
        <v>539</v>
      </c>
      <c r="C98" s="56" t="s">
        <v>540</v>
      </c>
      <c r="D98" s="56"/>
    </row>
    <row r="99" spans="1:4">
      <c r="A99" s="86"/>
      <c r="B99" s="85" t="s">
        <v>75</v>
      </c>
      <c r="C99" s="56" t="s">
        <v>1708</v>
      </c>
      <c r="D99" s="60">
        <v>43872</v>
      </c>
    </row>
    <row r="100" spans="1:4" ht="45" customHeight="1">
      <c r="A100" s="86"/>
      <c r="B100" s="89" t="s">
        <v>159</v>
      </c>
      <c r="C100" s="56" t="s">
        <v>2129</v>
      </c>
      <c r="D100" s="59">
        <v>43870</v>
      </c>
    </row>
    <row r="101" spans="1:4" ht="30">
      <c r="A101" s="86"/>
      <c r="B101" s="89" t="s">
        <v>694</v>
      </c>
      <c r="C101" s="56" t="s">
        <v>695</v>
      </c>
      <c r="D101" s="59"/>
    </row>
    <row r="102" spans="1:4" ht="30">
      <c r="A102" s="86"/>
      <c r="B102" s="89" t="s">
        <v>407</v>
      </c>
      <c r="C102" s="56" t="s">
        <v>2086</v>
      </c>
      <c r="D102" s="59">
        <v>43867</v>
      </c>
    </row>
    <row r="103" spans="1:4" ht="30">
      <c r="A103" s="86" t="s">
        <v>525</v>
      </c>
      <c r="B103" s="89" t="s">
        <v>671</v>
      </c>
      <c r="C103" s="56" t="s">
        <v>2130</v>
      </c>
      <c r="D103" s="59"/>
    </row>
    <row r="104" spans="1:4" ht="30">
      <c r="A104" s="86"/>
      <c r="B104" s="85" t="s">
        <v>462</v>
      </c>
      <c r="C104" s="56" t="s">
        <v>2066</v>
      </c>
      <c r="D104" s="60">
        <v>43867</v>
      </c>
    </row>
    <row r="105" spans="1:4">
      <c r="A105" s="86"/>
      <c r="B105" s="85" t="s">
        <v>625</v>
      </c>
      <c r="C105" s="56" t="s">
        <v>626</v>
      </c>
      <c r="D105" s="56"/>
    </row>
    <row r="106" spans="1:4" ht="30">
      <c r="A106" s="86"/>
      <c r="B106" s="85" t="s">
        <v>442</v>
      </c>
      <c r="C106" s="56" t="s">
        <v>651</v>
      </c>
      <c r="D106" s="56"/>
    </row>
    <row r="107" spans="1:4" ht="30">
      <c r="A107" s="86"/>
      <c r="B107" s="85" t="s">
        <v>444</v>
      </c>
      <c r="C107" s="56" t="s">
        <v>579</v>
      </c>
      <c r="D107" s="60">
        <v>43875</v>
      </c>
    </row>
    <row r="108" spans="1:4">
      <c r="A108" s="86"/>
      <c r="B108" s="85" t="s">
        <v>424</v>
      </c>
      <c r="C108" s="56" t="s">
        <v>2110</v>
      </c>
      <c r="D108" s="56"/>
    </row>
    <row r="109" spans="1:4" ht="45">
      <c r="A109" s="86"/>
      <c r="B109" s="89" t="s">
        <v>109</v>
      </c>
      <c r="C109" s="58" t="s">
        <v>2131</v>
      </c>
      <c r="D109" s="56" t="s">
        <v>612</v>
      </c>
    </row>
    <row r="110" spans="1:4">
      <c r="A110" s="86"/>
      <c r="B110" s="85" t="s">
        <v>423</v>
      </c>
      <c r="C110" s="56" t="s">
        <v>2111</v>
      </c>
      <c r="D110" s="56"/>
    </row>
    <row r="111" spans="1:4" ht="30">
      <c r="A111" s="86"/>
      <c r="B111" s="85" t="s">
        <v>595</v>
      </c>
      <c r="C111" s="56" t="s">
        <v>640</v>
      </c>
      <c r="D111" s="56"/>
    </row>
    <row r="112" spans="1:4">
      <c r="A112" s="86"/>
      <c r="B112" s="89" t="s">
        <v>117</v>
      </c>
      <c r="C112" s="56" t="s">
        <v>585</v>
      </c>
      <c r="D112" s="58" t="s">
        <v>409</v>
      </c>
    </row>
    <row r="113" spans="1:4" ht="30">
      <c r="A113" s="86"/>
      <c r="B113" s="89" t="s">
        <v>537</v>
      </c>
      <c r="C113" s="56" t="s">
        <v>2065</v>
      </c>
      <c r="D113" s="58"/>
    </row>
    <row r="114" spans="1:4">
      <c r="A114" s="86"/>
      <c r="B114" s="89" t="s">
        <v>118</v>
      </c>
      <c r="C114" s="56" t="s">
        <v>2116</v>
      </c>
      <c r="D114" s="58" t="s">
        <v>1718</v>
      </c>
    </row>
    <row r="115" spans="1:4">
      <c r="A115" s="86"/>
      <c r="B115" s="89" t="s">
        <v>593</v>
      </c>
      <c r="C115" s="56" t="s">
        <v>594</v>
      </c>
      <c r="D115" s="58"/>
    </row>
    <row r="116" spans="1:4" ht="45">
      <c r="A116" s="86"/>
      <c r="B116" s="89" t="s">
        <v>580</v>
      </c>
      <c r="C116" s="56" t="s">
        <v>584</v>
      </c>
      <c r="D116" s="59">
        <v>43880</v>
      </c>
    </row>
    <row r="117" spans="1:4" ht="30">
      <c r="A117" s="86" t="s">
        <v>525</v>
      </c>
      <c r="B117" s="85" t="s">
        <v>425</v>
      </c>
      <c r="C117" s="56" t="s">
        <v>651</v>
      </c>
      <c r="D117" s="56"/>
    </row>
    <row r="118" spans="1:4" ht="30">
      <c r="A118" s="86"/>
      <c r="B118" s="85" t="s">
        <v>682</v>
      </c>
      <c r="C118" s="56" t="s">
        <v>683</v>
      </c>
      <c r="D118" s="60">
        <v>43886</v>
      </c>
    </row>
    <row r="119" spans="1:4" ht="67.5" customHeight="1">
      <c r="A119" s="86" t="s">
        <v>527</v>
      </c>
      <c r="B119" s="85" t="s">
        <v>127</v>
      </c>
      <c r="C119" s="56" t="s">
        <v>2141</v>
      </c>
      <c r="D119" s="56" t="s">
        <v>692</v>
      </c>
    </row>
    <row r="120" spans="1:4" ht="45">
      <c r="A120" s="86"/>
      <c r="B120" s="89" t="s">
        <v>147</v>
      </c>
      <c r="C120" s="56" t="s">
        <v>2142</v>
      </c>
      <c r="D120" s="56" t="s">
        <v>131</v>
      </c>
    </row>
    <row r="121" spans="1:4">
      <c r="A121" s="86"/>
      <c r="B121" s="89" t="s">
        <v>2059</v>
      </c>
      <c r="C121" s="56" t="s">
        <v>2060</v>
      </c>
      <c r="D121" s="98">
        <v>43897</v>
      </c>
    </row>
    <row r="122" spans="1:4" ht="30">
      <c r="A122" s="86"/>
      <c r="B122" s="89" t="s">
        <v>412</v>
      </c>
      <c r="C122" s="63" t="s">
        <v>2135</v>
      </c>
      <c r="D122" s="58"/>
    </row>
    <row r="123" spans="1:4" ht="30">
      <c r="A123" s="86"/>
      <c r="B123" s="85" t="s">
        <v>85</v>
      </c>
      <c r="C123" s="56" t="s">
        <v>644</v>
      </c>
      <c r="D123" s="60" t="s">
        <v>498</v>
      </c>
    </row>
    <row r="124" spans="1:4" ht="30">
      <c r="A124" s="86"/>
      <c r="B124" s="85" t="s">
        <v>449</v>
      </c>
      <c r="C124" s="56" t="s">
        <v>534</v>
      </c>
      <c r="D124" s="56" t="s">
        <v>450</v>
      </c>
    </row>
    <row r="125" spans="1:4">
      <c r="A125" s="86"/>
      <c r="B125" s="85" t="s">
        <v>501</v>
      </c>
      <c r="C125" s="56" t="s">
        <v>1695</v>
      </c>
      <c r="D125" s="60">
        <v>43867</v>
      </c>
    </row>
    <row r="126" spans="1:4" ht="45">
      <c r="A126" s="86"/>
      <c r="B126" s="85" t="s">
        <v>447</v>
      </c>
      <c r="C126" s="63" t="s">
        <v>696</v>
      </c>
      <c r="D126" s="60">
        <v>43882</v>
      </c>
    </row>
    <row r="127" spans="1:4" ht="30">
      <c r="A127" s="86"/>
      <c r="B127" s="89" t="s">
        <v>266</v>
      </c>
      <c r="C127" s="56" t="s">
        <v>2087</v>
      </c>
      <c r="D127" s="59">
        <v>43861</v>
      </c>
    </row>
    <row r="128" spans="1:4" ht="26.25" customHeight="1">
      <c r="A128" s="86" t="s">
        <v>525</v>
      </c>
      <c r="B128" s="89" t="s">
        <v>36</v>
      </c>
      <c r="C128" s="132" t="s">
        <v>2220</v>
      </c>
      <c r="D128" s="59">
        <v>43904</v>
      </c>
    </row>
    <row r="129" spans="1:4" ht="30">
      <c r="A129" s="86"/>
      <c r="B129" s="85" t="s">
        <v>441</v>
      </c>
      <c r="C129" s="56" t="s">
        <v>651</v>
      </c>
      <c r="D129" s="56"/>
    </row>
    <row r="130" spans="1:4" ht="30">
      <c r="A130" s="86" t="s">
        <v>528</v>
      </c>
      <c r="B130" s="85" t="s">
        <v>82</v>
      </c>
      <c r="C130" s="56" t="s">
        <v>690</v>
      </c>
      <c r="D130" s="60">
        <v>43880</v>
      </c>
    </row>
    <row r="131" spans="1:4" ht="30">
      <c r="A131" s="86" t="s">
        <v>525</v>
      </c>
      <c r="B131" s="85" t="s">
        <v>226</v>
      </c>
      <c r="C131" s="56" t="s">
        <v>689</v>
      </c>
      <c r="D131" s="60" t="s">
        <v>684</v>
      </c>
    </row>
    <row r="132" spans="1:4" ht="30">
      <c r="A132" s="86"/>
      <c r="B132" s="85" t="s">
        <v>659</v>
      </c>
      <c r="C132" s="56" t="s">
        <v>2094</v>
      </c>
      <c r="D132" s="60">
        <v>43878</v>
      </c>
    </row>
    <row r="133" spans="1:4" ht="30">
      <c r="A133" s="86" t="s">
        <v>525</v>
      </c>
      <c r="B133" s="85" t="s">
        <v>426</v>
      </c>
      <c r="C133" s="56" t="s">
        <v>651</v>
      </c>
      <c r="D133" s="56"/>
    </row>
    <row r="134" spans="1:4" ht="30">
      <c r="A134" s="86"/>
      <c r="B134" s="85" t="s">
        <v>153</v>
      </c>
      <c r="C134" s="56" t="s">
        <v>2088</v>
      </c>
      <c r="D134" s="98">
        <v>43888</v>
      </c>
    </row>
    <row r="135" spans="1:4" ht="30">
      <c r="A135" s="86" t="s">
        <v>525</v>
      </c>
      <c r="B135" s="89" t="s">
        <v>253</v>
      </c>
      <c r="C135" s="56" t="s">
        <v>371</v>
      </c>
      <c r="D135" s="58" t="s">
        <v>254</v>
      </c>
    </row>
    <row r="136" spans="1:4" ht="30">
      <c r="A136" s="86" t="s">
        <v>525</v>
      </c>
      <c r="B136" s="89" t="s">
        <v>351</v>
      </c>
      <c r="C136" s="56" t="s">
        <v>2084</v>
      </c>
      <c r="D136" s="123">
        <v>43899</v>
      </c>
    </row>
    <row r="137" spans="1:4" ht="30">
      <c r="A137" s="86" t="s">
        <v>525</v>
      </c>
      <c r="B137" s="85" t="s">
        <v>429</v>
      </c>
      <c r="C137" s="56" t="s">
        <v>651</v>
      </c>
      <c r="D137" s="56"/>
    </row>
    <row r="138" spans="1:4" ht="75">
      <c r="A138" s="87"/>
      <c r="B138" s="85" t="s">
        <v>48</v>
      </c>
      <c r="C138" s="62" t="s">
        <v>2143</v>
      </c>
      <c r="D138" s="99">
        <v>43861</v>
      </c>
    </row>
    <row r="139" spans="1:4" ht="30">
      <c r="A139" s="87"/>
      <c r="B139" s="85" t="s">
        <v>661</v>
      </c>
      <c r="C139" s="62" t="s">
        <v>1696</v>
      </c>
      <c r="D139" s="99">
        <v>43875</v>
      </c>
    </row>
    <row r="140" spans="1:4" ht="27.75" customHeight="1">
      <c r="A140" s="86"/>
      <c r="B140" s="85" t="s">
        <v>2097</v>
      </c>
      <c r="C140" s="56" t="s">
        <v>2132</v>
      </c>
      <c r="D140" s="98">
        <v>43897</v>
      </c>
    </row>
    <row r="141" spans="1:4" ht="45">
      <c r="A141" s="87"/>
      <c r="B141" s="85" t="s">
        <v>676</v>
      </c>
      <c r="C141" s="62" t="s">
        <v>677</v>
      </c>
      <c r="D141" s="99">
        <v>43885</v>
      </c>
    </row>
    <row r="142" spans="1:4">
      <c r="A142" s="87"/>
      <c r="B142" s="85" t="s">
        <v>628</v>
      </c>
      <c r="C142" s="62" t="s">
        <v>629</v>
      </c>
      <c r="D142" s="99">
        <v>43861</v>
      </c>
    </row>
    <row r="143" spans="1:4" ht="60">
      <c r="A143" s="86"/>
      <c r="B143" s="85" t="s">
        <v>452</v>
      </c>
      <c r="C143" s="56" t="s">
        <v>2054</v>
      </c>
      <c r="D143" s="60">
        <v>43880</v>
      </c>
    </row>
    <row r="144" spans="1:4">
      <c r="A144" s="86"/>
      <c r="B144" s="85" t="s">
        <v>427</v>
      </c>
      <c r="C144" s="56" t="s">
        <v>2112</v>
      </c>
      <c r="D144" s="56"/>
    </row>
    <row r="145" spans="1:4" ht="30">
      <c r="A145" s="86"/>
      <c r="B145" s="85" t="s">
        <v>581</v>
      </c>
      <c r="C145" s="56" t="s">
        <v>701</v>
      </c>
      <c r="D145" s="60">
        <v>43867</v>
      </c>
    </row>
    <row r="146" spans="1:4">
      <c r="A146" s="86"/>
      <c r="B146" s="85" t="s">
        <v>627</v>
      </c>
      <c r="C146" s="56" t="s">
        <v>626</v>
      </c>
      <c r="D146" s="60">
        <v>43885</v>
      </c>
    </row>
    <row r="147" spans="1:4" ht="75">
      <c r="A147" s="86" t="s">
        <v>525</v>
      </c>
      <c r="B147" s="89" t="s">
        <v>49</v>
      </c>
      <c r="C147" s="58" t="s">
        <v>2216</v>
      </c>
      <c r="D147" s="60">
        <v>43903</v>
      </c>
    </row>
    <row r="148" spans="1:4">
      <c r="A148" s="86" t="s">
        <v>525</v>
      </c>
      <c r="B148" s="89" t="s">
        <v>672</v>
      </c>
      <c r="C148" s="58"/>
      <c r="D148" s="60"/>
    </row>
    <row r="149" spans="1:4">
      <c r="A149" s="86" t="s">
        <v>525</v>
      </c>
      <c r="B149" s="89" t="s">
        <v>560</v>
      </c>
      <c r="C149" s="58" t="s">
        <v>561</v>
      </c>
      <c r="D149" s="56"/>
    </row>
    <row r="150" spans="1:4" ht="45">
      <c r="A150" s="86"/>
      <c r="B150" s="89" t="s">
        <v>582</v>
      </c>
      <c r="C150" s="58" t="s">
        <v>1697</v>
      </c>
      <c r="D150" s="60">
        <v>43871</v>
      </c>
    </row>
    <row r="151" spans="1:4" ht="30">
      <c r="A151" s="101"/>
      <c r="B151" s="89" t="s">
        <v>697</v>
      </c>
      <c r="C151" s="58" t="s">
        <v>2055</v>
      </c>
      <c r="D151" s="98"/>
    </row>
    <row r="152" spans="1:4" ht="30">
      <c r="A152" s="86"/>
      <c r="B152" s="89" t="s">
        <v>411</v>
      </c>
      <c r="C152" s="56" t="s">
        <v>2096</v>
      </c>
      <c r="D152" s="59">
        <v>43867</v>
      </c>
    </row>
    <row r="153" spans="1:4" ht="30">
      <c r="A153" s="86" t="s">
        <v>525</v>
      </c>
      <c r="B153" s="85" t="s">
        <v>143</v>
      </c>
      <c r="C153" s="56" t="s">
        <v>651</v>
      </c>
      <c r="D153" s="56"/>
    </row>
    <row r="154" spans="1:4">
      <c r="A154" s="86" t="s">
        <v>525</v>
      </c>
      <c r="B154" s="85" t="s">
        <v>54</v>
      </c>
      <c r="C154" s="63" t="s">
        <v>564</v>
      </c>
      <c r="D154" s="56"/>
    </row>
    <row r="155" spans="1:4">
      <c r="A155" s="86"/>
      <c r="B155" s="85" t="s">
        <v>502</v>
      </c>
      <c r="C155" s="56" t="s">
        <v>503</v>
      </c>
      <c r="D155" s="100">
        <v>43866</v>
      </c>
    </row>
    <row r="156" spans="1:4" ht="30">
      <c r="A156" s="86"/>
      <c r="B156" s="89" t="s">
        <v>122</v>
      </c>
      <c r="C156" s="56" t="s">
        <v>2048</v>
      </c>
      <c r="D156" s="58"/>
    </row>
    <row r="157" spans="1:4">
      <c r="A157" s="86"/>
      <c r="B157" s="89" t="s">
        <v>50</v>
      </c>
      <c r="C157" s="56" t="s">
        <v>654</v>
      </c>
      <c r="D157" s="58"/>
    </row>
    <row r="158" spans="1:4">
      <c r="A158" s="86"/>
      <c r="B158" s="85" t="s">
        <v>454</v>
      </c>
      <c r="C158" s="56" t="s">
        <v>463</v>
      </c>
      <c r="D158" s="56"/>
    </row>
    <row r="159" spans="1:4" ht="240">
      <c r="A159" s="86"/>
      <c r="B159" s="89" t="s">
        <v>417</v>
      </c>
      <c r="C159" s="125" t="s">
        <v>2215</v>
      </c>
      <c r="D159" s="58"/>
    </row>
    <row r="160" spans="1:4" ht="30">
      <c r="A160" s="86"/>
      <c r="B160" s="85" t="s">
        <v>632</v>
      </c>
      <c r="C160" s="56" t="s">
        <v>691</v>
      </c>
      <c r="D160" s="56"/>
    </row>
    <row r="161" spans="1:4" ht="30">
      <c r="A161" s="86"/>
      <c r="B161" s="89" t="s">
        <v>583</v>
      </c>
      <c r="C161" s="56" t="s">
        <v>1698</v>
      </c>
      <c r="D161" s="59">
        <v>43880</v>
      </c>
    </row>
    <row r="162" spans="1:4" ht="30">
      <c r="A162" s="86"/>
      <c r="B162" s="85" t="s">
        <v>436</v>
      </c>
      <c r="C162" s="56" t="s">
        <v>1709</v>
      </c>
      <c r="D162" s="60">
        <v>43868</v>
      </c>
    </row>
    <row r="163" spans="1:4" ht="45">
      <c r="A163" s="86"/>
      <c r="B163" s="85" t="s">
        <v>633</v>
      </c>
      <c r="C163" s="56" t="s">
        <v>2098</v>
      </c>
      <c r="D163" s="56"/>
    </row>
    <row r="164" spans="1:4" ht="30">
      <c r="A164" s="86"/>
      <c r="B164" s="89" t="s">
        <v>79</v>
      </c>
      <c r="C164" s="56" t="s">
        <v>1710</v>
      </c>
      <c r="D164" s="58" t="s">
        <v>80</v>
      </c>
    </row>
    <row r="165" spans="1:4">
      <c r="A165" s="101"/>
      <c r="B165" s="89" t="s">
        <v>619</v>
      </c>
      <c r="C165" s="56" t="s">
        <v>620</v>
      </c>
      <c r="D165" s="58"/>
    </row>
    <row r="166" spans="1:4" ht="30">
      <c r="A166" s="86"/>
      <c r="B166" s="85" t="s">
        <v>44</v>
      </c>
      <c r="C166" s="56" t="s">
        <v>651</v>
      </c>
      <c r="D166" s="56"/>
    </row>
    <row r="167" spans="1:4" ht="105">
      <c r="A167" s="86" t="s">
        <v>527</v>
      </c>
      <c r="B167" s="85" t="s">
        <v>86</v>
      </c>
      <c r="C167" s="56" t="s">
        <v>548</v>
      </c>
      <c r="D167" s="60">
        <v>43861</v>
      </c>
    </row>
    <row r="168" spans="1:4" ht="75">
      <c r="A168" s="86"/>
      <c r="B168" s="85" t="s">
        <v>445</v>
      </c>
      <c r="C168" s="56" t="s">
        <v>2089</v>
      </c>
      <c r="D168" s="60">
        <v>43879</v>
      </c>
    </row>
    <row r="169" spans="1:4">
      <c r="A169" s="86"/>
      <c r="B169" s="85" t="s">
        <v>603</v>
      </c>
      <c r="C169" s="56" t="s">
        <v>604</v>
      </c>
      <c r="D169" s="56"/>
    </row>
    <row r="170" spans="1:4" ht="75">
      <c r="A170" s="86"/>
      <c r="B170" s="89" t="s">
        <v>123</v>
      </c>
      <c r="C170" s="58" t="s">
        <v>2117</v>
      </c>
      <c r="D170" s="60">
        <v>43880</v>
      </c>
    </row>
    <row r="171" spans="1:4" ht="30">
      <c r="A171" s="86"/>
      <c r="B171" s="85" t="s">
        <v>459</v>
      </c>
      <c r="C171" s="56" t="s">
        <v>651</v>
      </c>
      <c r="D171" s="56"/>
    </row>
    <row r="172" spans="1:4">
      <c r="A172" s="28"/>
      <c r="B172" s="28"/>
      <c r="C172" s="42"/>
      <c r="D172" s="55"/>
    </row>
    <row r="173" spans="1:4">
      <c r="A173" s="28"/>
      <c r="B173" s="28"/>
      <c r="C173" s="42"/>
      <c r="D173" s="55"/>
    </row>
    <row r="174" spans="1:4">
      <c r="A174" s="28"/>
      <c r="B174" s="28"/>
      <c r="C174" s="28"/>
      <c r="D174" s="28"/>
    </row>
    <row r="175" spans="1:4">
      <c r="A175" s="136" t="s">
        <v>274</v>
      </c>
      <c r="B175" s="137"/>
      <c r="C175" s="137"/>
      <c r="D175" s="138"/>
    </row>
    <row r="176" spans="1:4" ht="152.25" customHeight="1">
      <c r="A176" s="4"/>
      <c r="B176" s="69" t="s">
        <v>268</v>
      </c>
      <c r="C176" s="29" t="s">
        <v>2118</v>
      </c>
      <c r="D176" s="2">
        <v>43891</v>
      </c>
    </row>
    <row r="177" spans="1:4" ht="135.75" customHeight="1">
      <c r="A177" s="4"/>
      <c r="B177" s="88" t="s">
        <v>66</v>
      </c>
      <c r="C177" s="29" t="s">
        <v>2063</v>
      </c>
      <c r="D177" s="2">
        <v>43892</v>
      </c>
    </row>
    <row r="178" spans="1:4" ht="132.75" customHeight="1">
      <c r="A178" s="29"/>
      <c r="B178" s="78" t="s">
        <v>479</v>
      </c>
      <c r="C178" s="122" t="s">
        <v>2064</v>
      </c>
      <c r="D178" s="2">
        <v>43900</v>
      </c>
    </row>
    <row r="179" spans="1:4">
      <c r="A179" s="28"/>
      <c r="B179" s="28"/>
      <c r="C179" s="28"/>
      <c r="D179" s="28"/>
    </row>
    <row r="180" spans="1:4">
      <c r="A180" s="28"/>
      <c r="B180" s="28"/>
      <c r="C180" s="28"/>
      <c r="D180" s="28"/>
    </row>
    <row r="181" spans="1:4">
      <c r="A181" s="139" t="s">
        <v>108</v>
      </c>
      <c r="B181" s="140"/>
      <c r="C181" s="140"/>
      <c r="D181" s="141"/>
    </row>
    <row r="182" spans="1:4">
      <c r="A182" s="104" t="s">
        <v>544</v>
      </c>
      <c r="B182" s="105">
        <f>SUBTOTAL(3,C183:C195)</f>
        <v>11</v>
      </c>
      <c r="C182" s="105"/>
      <c r="D182" s="106"/>
    </row>
    <row r="183" spans="1:4" ht="30">
      <c r="A183" s="4"/>
      <c r="B183" s="88" t="s">
        <v>48</v>
      </c>
      <c r="C183" s="29" t="s">
        <v>112</v>
      </c>
      <c r="D183" s="26" t="s">
        <v>111</v>
      </c>
    </row>
    <row r="184" spans="1:4">
      <c r="A184" s="4"/>
      <c r="B184" s="88" t="s">
        <v>109</v>
      </c>
      <c r="C184" s="29" t="s">
        <v>269</v>
      </c>
      <c r="D184" s="22">
        <v>43858</v>
      </c>
    </row>
    <row r="185" spans="1:4">
      <c r="A185" s="4"/>
      <c r="B185" s="88" t="s">
        <v>110</v>
      </c>
      <c r="C185" s="4" t="s">
        <v>372</v>
      </c>
      <c r="D185" s="22">
        <v>43856</v>
      </c>
    </row>
    <row r="186" spans="1:4">
      <c r="A186" s="4"/>
      <c r="B186" s="88" t="s">
        <v>69</v>
      </c>
      <c r="C186" s="4" t="s">
        <v>128</v>
      </c>
      <c r="D186" s="22">
        <v>43859</v>
      </c>
    </row>
    <row r="187" spans="1:4">
      <c r="A187" s="4"/>
      <c r="B187" s="88" t="s">
        <v>174</v>
      </c>
      <c r="C187" s="4" t="s">
        <v>600</v>
      </c>
      <c r="D187" s="4"/>
    </row>
    <row r="188" spans="1:4">
      <c r="A188" s="4"/>
      <c r="B188" s="88" t="s">
        <v>113</v>
      </c>
      <c r="C188" s="4" t="s">
        <v>115</v>
      </c>
      <c r="D188" s="4"/>
    </row>
    <row r="189" spans="1:4">
      <c r="A189" s="4"/>
      <c r="B189" s="88" t="s">
        <v>116</v>
      </c>
      <c r="C189" s="29" t="s">
        <v>373</v>
      </c>
      <c r="D189" s="4"/>
    </row>
    <row r="190" spans="1:4">
      <c r="A190" s="4"/>
      <c r="B190" s="88" t="s">
        <v>117</v>
      </c>
      <c r="C190" s="4"/>
      <c r="D190" s="4"/>
    </row>
    <row r="191" spans="1:4">
      <c r="A191" s="4"/>
      <c r="B191" s="88" t="s">
        <v>118</v>
      </c>
      <c r="C191" s="4" t="s">
        <v>575</v>
      </c>
      <c r="D191" s="22" t="s">
        <v>119</v>
      </c>
    </row>
    <row r="192" spans="1:4">
      <c r="A192" s="4"/>
      <c r="B192" s="88" t="s">
        <v>85</v>
      </c>
      <c r="C192" s="4" t="s">
        <v>120</v>
      </c>
      <c r="D192" s="4" t="s">
        <v>121</v>
      </c>
    </row>
    <row r="193" spans="1:4">
      <c r="A193" s="4"/>
      <c r="B193" s="88" t="s">
        <v>122</v>
      </c>
      <c r="C193" s="4" t="s">
        <v>124</v>
      </c>
      <c r="D193" s="4"/>
    </row>
    <row r="194" spans="1:4">
      <c r="A194" s="4"/>
      <c r="B194" s="88" t="s">
        <v>123</v>
      </c>
      <c r="C194" s="4" t="s">
        <v>125</v>
      </c>
      <c r="D194" s="4"/>
    </row>
    <row r="195" spans="1:4">
      <c r="A195" s="4"/>
      <c r="B195" s="88" t="s">
        <v>114</v>
      </c>
      <c r="C195" s="4"/>
      <c r="D195" s="4"/>
    </row>
  </sheetData>
  <mergeCells count="3">
    <mergeCell ref="A3:D3"/>
    <mergeCell ref="A175:D175"/>
    <mergeCell ref="A181:D181"/>
  </mergeCells>
  <hyperlinks>
    <hyperlink ref="C2" r:id="rId1"/>
    <hyperlink ref="C1" r:id="rId2"/>
  </hyperlinks>
  <pageMargins left="0.7" right="0.7" top="0.75" bottom="0.75" header="0.3" footer="0.3"/>
  <pageSetup paperSize="9" orientation="portrait"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J303"/>
  <sheetViews>
    <sheetView topLeftCell="B1" workbookViewId="0">
      <selection activeCell="G22" sqref="G22"/>
    </sheetView>
  </sheetViews>
  <sheetFormatPr baseColWidth="10" defaultRowHeight="15"/>
  <cols>
    <col min="1" max="1" width="19" style="128" hidden="1" customWidth="1"/>
    <col min="2" max="2" width="19" style="128" customWidth="1"/>
    <col min="3" max="3" width="92.7109375" style="128" bestFit="1" customWidth="1"/>
    <col min="4" max="4" width="29" style="128" customWidth="1"/>
    <col min="5" max="5" width="50.28515625" style="128" bestFit="1" customWidth="1"/>
    <col min="6" max="9" width="9.28515625" style="128" customWidth="1"/>
    <col min="10" max="10" width="14.5703125" style="128" bestFit="1" customWidth="1"/>
    <col min="11" max="16384" width="11.42578125" style="128"/>
  </cols>
  <sheetData>
    <row r="1" spans="1:10" ht="63" customHeight="1">
      <c r="A1" s="142" t="s">
        <v>2146</v>
      </c>
      <c r="B1" s="143"/>
      <c r="C1" s="143"/>
      <c r="D1" s="143"/>
      <c r="E1" s="143"/>
      <c r="F1" s="143"/>
      <c r="G1" s="143"/>
      <c r="H1" s="143"/>
      <c r="I1" s="143"/>
      <c r="J1" s="143"/>
    </row>
    <row r="2" spans="1:10">
      <c r="A2" s="128" t="s">
        <v>711</v>
      </c>
      <c r="B2" s="128" t="s">
        <v>34</v>
      </c>
      <c r="C2" s="128" t="s">
        <v>713</v>
      </c>
      <c r="D2" s="128" t="s">
        <v>714</v>
      </c>
      <c r="E2" s="128" t="s">
        <v>715</v>
      </c>
      <c r="F2" s="128" t="s">
        <v>716</v>
      </c>
      <c r="G2" s="128" t="s">
        <v>717</v>
      </c>
      <c r="H2" s="128" t="s">
        <v>1722</v>
      </c>
      <c r="I2" s="128" t="s">
        <v>718</v>
      </c>
      <c r="J2" s="128" t="s">
        <v>719</v>
      </c>
    </row>
    <row r="3" spans="1:10" hidden="1">
      <c r="A3" s="128" t="s">
        <v>804</v>
      </c>
      <c r="B3" s="128" t="s">
        <v>805</v>
      </c>
      <c r="C3" s="128" t="s">
        <v>1884</v>
      </c>
      <c r="D3" s="128" t="s">
        <v>807</v>
      </c>
      <c r="E3" s="128" t="s">
        <v>808</v>
      </c>
      <c r="F3" s="128" t="s">
        <v>726</v>
      </c>
      <c r="G3" s="128" t="s">
        <v>727</v>
      </c>
      <c r="H3" s="128">
        <v>2</v>
      </c>
      <c r="I3" s="128" t="s">
        <v>728</v>
      </c>
      <c r="J3" s="128" t="s">
        <v>729</v>
      </c>
    </row>
    <row r="4" spans="1:10" hidden="1">
      <c r="A4" s="128" t="s">
        <v>804</v>
      </c>
      <c r="B4" s="128" t="s">
        <v>805</v>
      </c>
      <c r="C4" s="128" t="s">
        <v>810</v>
      </c>
      <c r="D4" s="128" t="s">
        <v>807</v>
      </c>
      <c r="E4" s="128" t="s">
        <v>808</v>
      </c>
      <c r="F4" s="128" t="s">
        <v>726</v>
      </c>
      <c r="G4" s="128" t="s">
        <v>727</v>
      </c>
      <c r="H4" s="128">
        <v>1</v>
      </c>
      <c r="I4" s="128" t="s">
        <v>728</v>
      </c>
      <c r="J4" s="128" t="s">
        <v>729</v>
      </c>
    </row>
    <row r="5" spans="1:10" hidden="1">
      <c r="A5" s="128" t="s">
        <v>804</v>
      </c>
      <c r="B5" s="128" t="s">
        <v>805</v>
      </c>
      <c r="C5" s="128" t="s">
        <v>1885</v>
      </c>
      <c r="D5" s="128" t="s">
        <v>807</v>
      </c>
      <c r="E5" s="128" t="s">
        <v>808</v>
      </c>
      <c r="F5" s="128" t="s">
        <v>726</v>
      </c>
      <c r="G5" s="128" t="s">
        <v>727</v>
      </c>
      <c r="H5" s="128">
        <v>2</v>
      </c>
      <c r="I5" s="128" t="s">
        <v>728</v>
      </c>
      <c r="J5" s="128" t="s">
        <v>729</v>
      </c>
    </row>
    <row r="6" spans="1:10" hidden="1">
      <c r="A6" s="128" t="s">
        <v>804</v>
      </c>
      <c r="B6" s="128" t="s">
        <v>805</v>
      </c>
      <c r="C6" s="128" t="s">
        <v>813</v>
      </c>
      <c r="D6" s="128" t="s">
        <v>807</v>
      </c>
      <c r="E6" s="128" t="s">
        <v>808</v>
      </c>
      <c r="F6" s="128" t="s">
        <v>726</v>
      </c>
      <c r="G6" s="128" t="s">
        <v>727</v>
      </c>
      <c r="H6" s="128">
        <v>4</v>
      </c>
      <c r="I6" s="128" t="s">
        <v>728</v>
      </c>
      <c r="J6" s="128" t="s">
        <v>729</v>
      </c>
    </row>
    <row r="7" spans="1:10" hidden="1">
      <c r="A7" s="128" t="s">
        <v>804</v>
      </c>
      <c r="B7" s="128" t="s">
        <v>805</v>
      </c>
      <c r="C7" s="128" t="s">
        <v>815</v>
      </c>
      <c r="D7" s="128" t="s">
        <v>807</v>
      </c>
      <c r="E7" s="128" t="s">
        <v>808</v>
      </c>
      <c r="F7" s="128" t="s">
        <v>726</v>
      </c>
      <c r="G7" s="128" t="s">
        <v>727</v>
      </c>
      <c r="H7" s="128">
        <v>1</v>
      </c>
      <c r="I7" s="128" t="s">
        <v>728</v>
      </c>
      <c r="J7" s="128" t="s">
        <v>729</v>
      </c>
    </row>
    <row r="8" spans="1:10" hidden="1">
      <c r="A8" s="128" t="s">
        <v>804</v>
      </c>
      <c r="B8" s="128" t="s">
        <v>805</v>
      </c>
      <c r="C8" s="128" t="s">
        <v>1886</v>
      </c>
      <c r="D8" s="128" t="s">
        <v>807</v>
      </c>
      <c r="E8" s="128" t="s">
        <v>808</v>
      </c>
      <c r="F8" s="128" t="s">
        <v>726</v>
      </c>
      <c r="G8" s="128" t="s">
        <v>727</v>
      </c>
      <c r="H8" s="128">
        <v>2</v>
      </c>
      <c r="I8" s="128" t="s">
        <v>728</v>
      </c>
      <c r="J8" s="128" t="s">
        <v>729</v>
      </c>
    </row>
    <row r="9" spans="1:10" hidden="1">
      <c r="A9" s="128" t="s">
        <v>775</v>
      </c>
      <c r="B9" s="128" t="s">
        <v>776</v>
      </c>
      <c r="C9" s="128" t="s">
        <v>1874</v>
      </c>
      <c r="D9" s="128" t="s">
        <v>778</v>
      </c>
      <c r="E9" s="128" t="s">
        <v>779</v>
      </c>
      <c r="F9" s="128" t="s">
        <v>774</v>
      </c>
      <c r="G9" s="128" t="s">
        <v>133</v>
      </c>
      <c r="H9" s="128">
        <v>3</v>
      </c>
      <c r="I9" s="128" t="s">
        <v>728</v>
      </c>
      <c r="J9" s="128" t="s">
        <v>729</v>
      </c>
    </row>
    <row r="10" spans="1:10">
      <c r="A10" s="128" t="s">
        <v>785</v>
      </c>
      <c r="B10" s="128" t="s">
        <v>786</v>
      </c>
      <c r="C10" s="128" t="s">
        <v>1878</v>
      </c>
      <c r="D10" s="128" t="s">
        <v>778</v>
      </c>
      <c r="E10" s="128" t="s">
        <v>779</v>
      </c>
      <c r="F10" s="128" t="s">
        <v>774</v>
      </c>
      <c r="G10" s="128" t="s">
        <v>133</v>
      </c>
      <c r="H10" s="128">
        <v>4</v>
      </c>
      <c r="I10" s="128" t="s">
        <v>728</v>
      </c>
      <c r="J10" s="128" t="s">
        <v>729</v>
      </c>
    </row>
    <row r="11" spans="1:10">
      <c r="A11" s="128" t="s">
        <v>785</v>
      </c>
      <c r="B11" s="128" t="s">
        <v>786</v>
      </c>
      <c r="C11" s="128" t="s">
        <v>1737</v>
      </c>
      <c r="D11" s="128" t="s">
        <v>778</v>
      </c>
      <c r="E11" s="128" t="s">
        <v>779</v>
      </c>
      <c r="F11" s="128" t="s">
        <v>774</v>
      </c>
      <c r="G11" s="128" t="s">
        <v>133</v>
      </c>
      <c r="H11" s="128">
        <v>2</v>
      </c>
      <c r="I11" s="128" t="s">
        <v>728</v>
      </c>
      <c r="J11" s="128" t="s">
        <v>729</v>
      </c>
    </row>
    <row r="12" spans="1:10">
      <c r="A12" s="128" t="s">
        <v>785</v>
      </c>
      <c r="B12" s="128" t="s">
        <v>786</v>
      </c>
      <c r="C12" s="128" t="s">
        <v>1879</v>
      </c>
      <c r="D12" s="128" t="s">
        <v>778</v>
      </c>
      <c r="E12" s="128" t="s">
        <v>779</v>
      </c>
      <c r="F12" s="128" t="s">
        <v>774</v>
      </c>
      <c r="G12" s="128" t="s">
        <v>133</v>
      </c>
      <c r="H12" s="128">
        <v>2</v>
      </c>
      <c r="I12" s="128" t="s">
        <v>728</v>
      </c>
      <c r="J12" s="128" t="s">
        <v>729</v>
      </c>
    </row>
    <row r="13" spans="1:10">
      <c r="A13" s="128" t="s">
        <v>873</v>
      </c>
      <c r="B13" s="128" t="s">
        <v>874</v>
      </c>
      <c r="C13" s="128" t="s">
        <v>876</v>
      </c>
      <c r="D13" s="128" t="s">
        <v>778</v>
      </c>
      <c r="E13" s="128" t="s">
        <v>779</v>
      </c>
      <c r="F13" s="128" t="s">
        <v>774</v>
      </c>
      <c r="G13" s="128" t="s">
        <v>133</v>
      </c>
      <c r="H13" s="128">
        <v>3</v>
      </c>
      <c r="I13" s="128" t="s">
        <v>728</v>
      </c>
      <c r="J13" s="128" t="s">
        <v>729</v>
      </c>
    </row>
    <row r="14" spans="1:10">
      <c r="A14" s="128" t="s">
        <v>873</v>
      </c>
      <c r="B14" s="128" t="s">
        <v>874</v>
      </c>
      <c r="C14" s="128" t="s">
        <v>878</v>
      </c>
      <c r="D14" s="128" t="s">
        <v>778</v>
      </c>
      <c r="E14" s="128" t="s">
        <v>779</v>
      </c>
      <c r="F14" s="128" t="s">
        <v>774</v>
      </c>
      <c r="G14" s="128" t="s">
        <v>133</v>
      </c>
      <c r="H14" s="128">
        <v>1</v>
      </c>
      <c r="I14" s="128" t="s">
        <v>728</v>
      </c>
      <c r="J14" s="128" t="s">
        <v>729</v>
      </c>
    </row>
    <row r="15" spans="1:10">
      <c r="A15" s="128" t="s">
        <v>873</v>
      </c>
      <c r="B15" s="128" t="s">
        <v>874</v>
      </c>
      <c r="C15" s="128" t="s">
        <v>880</v>
      </c>
      <c r="D15" s="128" t="s">
        <v>778</v>
      </c>
      <c r="E15" s="128" t="s">
        <v>779</v>
      </c>
      <c r="F15" s="128" t="s">
        <v>774</v>
      </c>
      <c r="G15" s="128" t="s">
        <v>133</v>
      </c>
      <c r="H15" s="128">
        <v>2</v>
      </c>
      <c r="I15" s="128" t="s">
        <v>728</v>
      </c>
      <c r="J15" s="128" t="s">
        <v>729</v>
      </c>
    </row>
    <row r="16" spans="1:10">
      <c r="A16" s="128" t="s">
        <v>887</v>
      </c>
      <c r="B16" s="128" t="s">
        <v>888</v>
      </c>
      <c r="C16" s="128" t="s">
        <v>1922</v>
      </c>
      <c r="D16" s="128" t="s">
        <v>778</v>
      </c>
      <c r="E16" s="128" t="s">
        <v>779</v>
      </c>
      <c r="F16" s="128" t="s">
        <v>774</v>
      </c>
      <c r="G16" s="128" t="s">
        <v>133</v>
      </c>
      <c r="H16" s="128">
        <v>1</v>
      </c>
      <c r="I16" s="128" t="s">
        <v>728</v>
      </c>
      <c r="J16" s="128" t="s">
        <v>729</v>
      </c>
    </row>
    <row r="17" spans="1:10">
      <c r="A17" s="128" t="s">
        <v>890</v>
      </c>
      <c r="B17" s="128" t="s">
        <v>891</v>
      </c>
      <c r="C17" s="128" t="s">
        <v>1923</v>
      </c>
      <c r="D17" s="128" t="s">
        <v>778</v>
      </c>
      <c r="E17" s="128" t="s">
        <v>779</v>
      </c>
      <c r="F17" s="128" t="s">
        <v>774</v>
      </c>
      <c r="G17" s="128" t="s">
        <v>133</v>
      </c>
      <c r="H17" s="128">
        <v>1</v>
      </c>
      <c r="I17" s="128" t="s">
        <v>728</v>
      </c>
      <c r="J17" s="128" t="s">
        <v>729</v>
      </c>
    </row>
    <row r="18" spans="1:10">
      <c r="A18" s="128" t="s">
        <v>939</v>
      </c>
      <c r="B18" s="128" t="s">
        <v>940</v>
      </c>
      <c r="C18" s="128" t="s">
        <v>1932</v>
      </c>
      <c r="D18" s="128" t="s">
        <v>778</v>
      </c>
      <c r="E18" s="128" t="s">
        <v>779</v>
      </c>
      <c r="F18" s="128" t="s">
        <v>774</v>
      </c>
      <c r="G18" s="128" t="s">
        <v>133</v>
      </c>
      <c r="H18" s="128">
        <v>4</v>
      </c>
      <c r="I18" s="128" t="s">
        <v>728</v>
      </c>
      <c r="J18" s="128" t="s">
        <v>729</v>
      </c>
    </row>
    <row r="19" spans="1:10">
      <c r="A19" s="128" t="s">
        <v>939</v>
      </c>
      <c r="B19" s="128" t="s">
        <v>940</v>
      </c>
      <c r="C19" s="128" t="s">
        <v>943</v>
      </c>
      <c r="D19" s="128" t="s">
        <v>778</v>
      </c>
      <c r="E19" s="128" t="s">
        <v>779</v>
      </c>
      <c r="F19" s="128" t="s">
        <v>774</v>
      </c>
      <c r="G19" s="128" t="s">
        <v>133</v>
      </c>
      <c r="H19" s="128">
        <v>1</v>
      </c>
      <c r="I19" s="128" t="s">
        <v>728</v>
      </c>
      <c r="J19" s="128" t="s">
        <v>729</v>
      </c>
    </row>
    <row r="20" spans="1:10">
      <c r="A20" s="128" t="s">
        <v>939</v>
      </c>
      <c r="B20" s="128" t="s">
        <v>940</v>
      </c>
      <c r="C20" s="128" t="s">
        <v>945</v>
      </c>
      <c r="D20" s="128" t="s">
        <v>778</v>
      </c>
      <c r="E20" s="128" t="s">
        <v>779</v>
      </c>
      <c r="F20" s="128" t="s">
        <v>774</v>
      </c>
      <c r="G20" s="128" t="s">
        <v>133</v>
      </c>
      <c r="H20" s="128">
        <v>2</v>
      </c>
      <c r="I20" s="128" t="s">
        <v>728</v>
      </c>
      <c r="J20" s="128" t="s">
        <v>729</v>
      </c>
    </row>
    <row r="21" spans="1:10">
      <c r="A21" s="128" t="s">
        <v>939</v>
      </c>
      <c r="B21" s="128" t="s">
        <v>940</v>
      </c>
      <c r="C21" s="128" t="s">
        <v>1933</v>
      </c>
      <c r="D21" s="128" t="s">
        <v>778</v>
      </c>
      <c r="E21" s="128" t="s">
        <v>779</v>
      </c>
      <c r="F21" s="128" t="s">
        <v>774</v>
      </c>
      <c r="G21" s="128" t="s">
        <v>133</v>
      </c>
      <c r="H21" s="128">
        <v>1</v>
      </c>
      <c r="I21" s="128" t="s">
        <v>728</v>
      </c>
      <c r="J21" s="128" t="s">
        <v>729</v>
      </c>
    </row>
    <row r="22" spans="1:10">
      <c r="A22" s="128" t="s">
        <v>939</v>
      </c>
      <c r="B22" s="128" t="s">
        <v>940</v>
      </c>
      <c r="C22" s="128" t="s">
        <v>948</v>
      </c>
      <c r="D22" s="128" t="s">
        <v>778</v>
      </c>
      <c r="E22" s="128" t="s">
        <v>779</v>
      </c>
      <c r="F22" s="128" t="s">
        <v>774</v>
      </c>
      <c r="G22" s="128" t="s">
        <v>133</v>
      </c>
      <c r="H22" s="128">
        <v>7</v>
      </c>
      <c r="I22" s="128" t="s">
        <v>728</v>
      </c>
      <c r="J22" s="128" t="s">
        <v>729</v>
      </c>
    </row>
    <row r="23" spans="1:10">
      <c r="A23" s="128" t="s">
        <v>939</v>
      </c>
      <c r="B23" s="128" t="s">
        <v>940</v>
      </c>
      <c r="C23" s="128" t="s">
        <v>950</v>
      </c>
      <c r="D23" s="128" t="s">
        <v>778</v>
      </c>
      <c r="E23" s="128" t="s">
        <v>779</v>
      </c>
      <c r="F23" s="128" t="s">
        <v>774</v>
      </c>
      <c r="G23" s="128" t="s">
        <v>133</v>
      </c>
      <c r="H23" s="128">
        <v>4</v>
      </c>
      <c r="I23" s="128" t="s">
        <v>728</v>
      </c>
      <c r="J23" s="128" t="s">
        <v>729</v>
      </c>
    </row>
    <row r="24" spans="1:10">
      <c r="A24" s="128" t="s">
        <v>939</v>
      </c>
      <c r="B24" s="128" t="s">
        <v>940</v>
      </c>
      <c r="C24" s="128" t="s">
        <v>952</v>
      </c>
      <c r="D24" s="128" t="s">
        <v>778</v>
      </c>
      <c r="E24" s="128" t="s">
        <v>779</v>
      </c>
      <c r="F24" s="128" t="s">
        <v>774</v>
      </c>
      <c r="G24" s="128" t="s">
        <v>133</v>
      </c>
      <c r="H24" s="128">
        <v>4</v>
      </c>
      <c r="I24" s="128" t="s">
        <v>728</v>
      </c>
      <c r="J24" s="128" t="s">
        <v>729</v>
      </c>
    </row>
    <row r="25" spans="1:10">
      <c r="A25" s="128" t="s">
        <v>939</v>
      </c>
      <c r="B25" s="128" t="s">
        <v>940</v>
      </c>
      <c r="C25" s="128" t="s">
        <v>954</v>
      </c>
      <c r="D25" s="128" t="s">
        <v>778</v>
      </c>
      <c r="E25" s="128" t="s">
        <v>779</v>
      </c>
      <c r="F25" s="128" t="s">
        <v>774</v>
      </c>
      <c r="G25" s="128" t="s">
        <v>133</v>
      </c>
      <c r="H25" s="128">
        <v>4</v>
      </c>
      <c r="I25" s="128" t="s">
        <v>728</v>
      </c>
      <c r="J25" s="128" t="s">
        <v>729</v>
      </c>
    </row>
    <row r="26" spans="1:10">
      <c r="A26" s="128" t="s">
        <v>939</v>
      </c>
      <c r="B26" s="128" t="s">
        <v>940</v>
      </c>
      <c r="C26" s="128" t="s">
        <v>1934</v>
      </c>
      <c r="D26" s="128" t="s">
        <v>778</v>
      </c>
      <c r="E26" s="128" t="s">
        <v>779</v>
      </c>
      <c r="F26" s="128" t="s">
        <v>774</v>
      </c>
      <c r="G26" s="128" t="s">
        <v>133</v>
      </c>
      <c r="H26" s="128">
        <v>4</v>
      </c>
      <c r="I26" s="128" t="s">
        <v>728</v>
      </c>
      <c r="J26" s="128" t="s">
        <v>729</v>
      </c>
    </row>
    <row r="27" spans="1:10">
      <c r="A27" s="128" t="s">
        <v>939</v>
      </c>
      <c r="B27" s="128" t="s">
        <v>940</v>
      </c>
      <c r="C27" s="128" t="s">
        <v>957</v>
      </c>
      <c r="D27" s="128" t="s">
        <v>778</v>
      </c>
      <c r="E27" s="128" t="s">
        <v>779</v>
      </c>
      <c r="F27" s="128" t="s">
        <v>774</v>
      </c>
      <c r="G27" s="128" t="s">
        <v>133</v>
      </c>
      <c r="H27" s="128">
        <v>7</v>
      </c>
      <c r="I27" s="128" t="s">
        <v>728</v>
      </c>
      <c r="J27" s="128" t="s">
        <v>729</v>
      </c>
    </row>
    <row r="28" spans="1:10">
      <c r="A28" s="128" t="s">
        <v>1124</v>
      </c>
      <c r="B28" s="128" t="s">
        <v>218</v>
      </c>
      <c r="C28" s="128" t="s">
        <v>2004</v>
      </c>
      <c r="D28" s="128" t="s">
        <v>778</v>
      </c>
      <c r="E28" s="128" t="s">
        <v>779</v>
      </c>
      <c r="F28" s="128" t="s">
        <v>774</v>
      </c>
      <c r="G28" s="128" t="s">
        <v>133</v>
      </c>
      <c r="H28" s="128">
        <v>6</v>
      </c>
      <c r="I28" s="128" t="s">
        <v>728</v>
      </c>
      <c r="J28" s="128" t="s">
        <v>729</v>
      </c>
    </row>
    <row r="29" spans="1:10">
      <c r="A29" s="128" t="s">
        <v>1124</v>
      </c>
      <c r="B29" s="128" t="s">
        <v>218</v>
      </c>
      <c r="C29" s="128" t="s">
        <v>2147</v>
      </c>
      <c r="D29" s="128" t="s">
        <v>778</v>
      </c>
      <c r="E29" s="128" t="s">
        <v>779</v>
      </c>
      <c r="F29" s="128" t="s">
        <v>774</v>
      </c>
      <c r="G29" s="128" t="s">
        <v>133</v>
      </c>
      <c r="H29" s="128">
        <v>1</v>
      </c>
      <c r="I29" s="128" t="s">
        <v>728</v>
      </c>
      <c r="J29" s="128" t="s">
        <v>729</v>
      </c>
    </row>
    <row r="30" spans="1:10">
      <c r="A30" s="128" t="s">
        <v>1124</v>
      </c>
      <c r="B30" s="128" t="s">
        <v>218</v>
      </c>
      <c r="C30" s="128" t="s">
        <v>980</v>
      </c>
      <c r="D30" s="128" t="s">
        <v>778</v>
      </c>
      <c r="E30" s="128" t="s">
        <v>779</v>
      </c>
      <c r="F30" s="128" t="s">
        <v>774</v>
      </c>
      <c r="G30" s="128" t="s">
        <v>133</v>
      </c>
      <c r="H30" s="128">
        <v>3</v>
      </c>
      <c r="I30" s="128" t="s">
        <v>728</v>
      </c>
      <c r="J30" s="128" t="s">
        <v>729</v>
      </c>
    </row>
    <row r="31" spans="1:10">
      <c r="A31" s="128" t="s">
        <v>1124</v>
      </c>
      <c r="B31" s="128" t="s">
        <v>218</v>
      </c>
      <c r="C31" s="128" t="s">
        <v>982</v>
      </c>
      <c r="D31" s="128" t="s">
        <v>778</v>
      </c>
      <c r="E31" s="128" t="s">
        <v>779</v>
      </c>
      <c r="F31" s="128" t="s">
        <v>774</v>
      </c>
      <c r="G31" s="128" t="s">
        <v>133</v>
      </c>
      <c r="H31" s="128">
        <v>6</v>
      </c>
      <c r="I31" s="128" t="s">
        <v>728</v>
      </c>
      <c r="J31" s="128" t="s">
        <v>729</v>
      </c>
    </row>
    <row r="32" spans="1:10" hidden="1">
      <c r="A32" s="128" t="s">
        <v>1124</v>
      </c>
      <c r="B32" s="128" t="s">
        <v>218</v>
      </c>
      <c r="C32" s="128" t="s">
        <v>1137</v>
      </c>
      <c r="D32" s="128" t="s">
        <v>1138</v>
      </c>
      <c r="E32" s="128" t="s">
        <v>2148</v>
      </c>
      <c r="F32" s="128" t="s">
        <v>726</v>
      </c>
      <c r="G32" s="128" t="s">
        <v>727</v>
      </c>
      <c r="H32" s="128">
        <v>4</v>
      </c>
      <c r="I32" s="128" t="s">
        <v>728</v>
      </c>
      <c r="J32" s="128" t="s">
        <v>729</v>
      </c>
    </row>
    <row r="33" spans="1:10" hidden="1">
      <c r="A33" s="128" t="s">
        <v>1124</v>
      </c>
      <c r="B33" s="128" t="s">
        <v>218</v>
      </c>
      <c r="C33" s="128" t="s">
        <v>1141</v>
      </c>
      <c r="D33" s="128" t="s">
        <v>1138</v>
      </c>
      <c r="E33" s="128" t="s">
        <v>2148</v>
      </c>
      <c r="F33" s="128" t="s">
        <v>726</v>
      </c>
      <c r="G33" s="128" t="s">
        <v>727</v>
      </c>
      <c r="H33" s="128">
        <v>2</v>
      </c>
      <c r="I33" s="128" t="s">
        <v>728</v>
      </c>
      <c r="J33" s="128" t="s">
        <v>729</v>
      </c>
    </row>
    <row r="34" spans="1:10" hidden="1">
      <c r="A34" s="128" t="s">
        <v>1124</v>
      </c>
      <c r="B34" s="128" t="s">
        <v>218</v>
      </c>
      <c r="C34" s="128" t="s">
        <v>1143</v>
      </c>
      <c r="D34" s="128" t="s">
        <v>1138</v>
      </c>
      <c r="E34" s="128" t="s">
        <v>2148</v>
      </c>
      <c r="F34" s="128" t="s">
        <v>726</v>
      </c>
      <c r="G34" s="128" t="s">
        <v>727</v>
      </c>
      <c r="H34" s="128">
        <v>3</v>
      </c>
      <c r="I34" s="128" t="s">
        <v>728</v>
      </c>
      <c r="J34" s="128" t="s">
        <v>729</v>
      </c>
    </row>
    <row r="35" spans="1:10">
      <c r="A35" s="128" t="s">
        <v>1124</v>
      </c>
      <c r="B35" s="128" t="s">
        <v>218</v>
      </c>
      <c r="C35" s="128" t="s">
        <v>1145</v>
      </c>
      <c r="D35" s="128" t="s">
        <v>1138</v>
      </c>
      <c r="E35" s="128" t="s">
        <v>2148</v>
      </c>
      <c r="F35" s="128" t="s">
        <v>726</v>
      </c>
      <c r="G35" s="128" t="s">
        <v>727</v>
      </c>
      <c r="H35" s="128">
        <v>6</v>
      </c>
      <c r="I35" s="128" t="s">
        <v>728</v>
      </c>
      <c r="J35" s="128" t="s">
        <v>729</v>
      </c>
    </row>
    <row r="36" spans="1:10" hidden="1">
      <c r="A36" s="128" t="s">
        <v>1124</v>
      </c>
      <c r="B36" s="128" t="s">
        <v>218</v>
      </c>
      <c r="C36" s="128" t="s">
        <v>1147</v>
      </c>
      <c r="D36" s="128" t="s">
        <v>1138</v>
      </c>
      <c r="E36" s="128" t="s">
        <v>2148</v>
      </c>
      <c r="F36" s="128" t="s">
        <v>726</v>
      </c>
      <c r="G36" s="128" t="s">
        <v>727</v>
      </c>
      <c r="H36" s="128">
        <v>2</v>
      </c>
      <c r="I36" s="128" t="s">
        <v>728</v>
      </c>
      <c r="J36" s="128" t="s">
        <v>729</v>
      </c>
    </row>
    <row r="37" spans="1:10">
      <c r="A37" s="128" t="s">
        <v>939</v>
      </c>
      <c r="B37" s="128" t="s">
        <v>940</v>
      </c>
      <c r="C37" s="128" t="s">
        <v>1948</v>
      </c>
      <c r="D37" s="128" t="s">
        <v>1002</v>
      </c>
      <c r="E37" s="128" t="s">
        <v>1003</v>
      </c>
      <c r="F37" s="128" t="s">
        <v>726</v>
      </c>
      <c r="G37" s="128" t="s">
        <v>727</v>
      </c>
      <c r="H37" s="128">
        <v>1</v>
      </c>
      <c r="I37" s="128" t="s">
        <v>728</v>
      </c>
      <c r="J37" s="128" t="s">
        <v>729</v>
      </c>
    </row>
    <row r="38" spans="1:10">
      <c r="A38" s="128" t="s">
        <v>939</v>
      </c>
      <c r="B38" s="128" t="s">
        <v>940</v>
      </c>
      <c r="C38" s="128" t="s">
        <v>1949</v>
      </c>
      <c r="D38" s="128" t="s">
        <v>1002</v>
      </c>
      <c r="E38" s="128" t="s">
        <v>1003</v>
      </c>
      <c r="F38" s="128" t="s">
        <v>726</v>
      </c>
      <c r="G38" s="128" t="s">
        <v>727</v>
      </c>
      <c r="H38" s="128">
        <v>2</v>
      </c>
      <c r="I38" s="128" t="s">
        <v>728</v>
      </c>
      <c r="J38" s="128" t="s">
        <v>729</v>
      </c>
    </row>
    <row r="39" spans="1:10">
      <c r="A39" s="128" t="s">
        <v>939</v>
      </c>
      <c r="B39" s="128" t="s">
        <v>940</v>
      </c>
      <c r="C39" s="128" t="s">
        <v>1005</v>
      </c>
      <c r="D39" s="128" t="s">
        <v>1002</v>
      </c>
      <c r="E39" s="128" t="s">
        <v>1003</v>
      </c>
      <c r="F39" s="128" t="s">
        <v>726</v>
      </c>
      <c r="G39" s="128" t="s">
        <v>727</v>
      </c>
      <c r="H39" s="128">
        <v>1</v>
      </c>
      <c r="I39" s="128" t="s">
        <v>728</v>
      </c>
      <c r="J39" s="128" t="s">
        <v>729</v>
      </c>
    </row>
    <row r="40" spans="1:10">
      <c r="A40" s="128" t="s">
        <v>939</v>
      </c>
      <c r="B40" s="128" t="s">
        <v>940</v>
      </c>
      <c r="C40" s="128" t="s">
        <v>1953</v>
      </c>
      <c r="D40" s="128" t="s">
        <v>1002</v>
      </c>
      <c r="E40" s="128" t="s">
        <v>1003</v>
      </c>
      <c r="F40" s="128" t="s">
        <v>726</v>
      </c>
      <c r="G40" s="128" t="s">
        <v>727</v>
      </c>
      <c r="H40" s="128">
        <v>2</v>
      </c>
      <c r="I40" s="128" t="s">
        <v>728</v>
      </c>
      <c r="J40" s="128" t="s">
        <v>729</v>
      </c>
    </row>
    <row r="41" spans="1:10">
      <c r="A41" s="128" t="s">
        <v>939</v>
      </c>
      <c r="B41" s="128" t="s">
        <v>940</v>
      </c>
      <c r="C41" s="128" t="s">
        <v>1008</v>
      </c>
      <c r="D41" s="128" t="s">
        <v>1002</v>
      </c>
      <c r="E41" s="128" t="s">
        <v>1003</v>
      </c>
      <c r="F41" s="128" t="s">
        <v>726</v>
      </c>
      <c r="G41" s="128" t="s">
        <v>727</v>
      </c>
      <c r="H41" s="128">
        <v>1</v>
      </c>
      <c r="I41" s="128" t="s">
        <v>728</v>
      </c>
      <c r="J41" s="128" t="s">
        <v>729</v>
      </c>
    </row>
    <row r="42" spans="1:10" hidden="1">
      <c r="A42" s="128" t="s">
        <v>939</v>
      </c>
      <c r="B42" s="128" t="s">
        <v>940</v>
      </c>
      <c r="C42" s="128" t="s">
        <v>2149</v>
      </c>
      <c r="D42" s="128" t="s">
        <v>1002</v>
      </c>
      <c r="E42" s="128" t="s">
        <v>1003</v>
      </c>
      <c r="F42" s="128" t="s">
        <v>726</v>
      </c>
      <c r="G42" s="128" t="s">
        <v>727</v>
      </c>
      <c r="H42" s="128">
        <v>3</v>
      </c>
      <c r="I42" s="128" t="s">
        <v>728</v>
      </c>
      <c r="J42" s="128" t="s">
        <v>729</v>
      </c>
    </row>
    <row r="43" spans="1:10">
      <c r="A43" s="128" t="s">
        <v>939</v>
      </c>
      <c r="B43" s="128" t="s">
        <v>940</v>
      </c>
      <c r="C43" s="128" t="s">
        <v>1954</v>
      </c>
      <c r="D43" s="128" t="s">
        <v>1002</v>
      </c>
      <c r="E43" s="128" t="s">
        <v>1003</v>
      </c>
      <c r="F43" s="128" t="s">
        <v>726</v>
      </c>
      <c r="G43" s="128" t="s">
        <v>727</v>
      </c>
      <c r="H43" s="128">
        <v>1</v>
      </c>
      <c r="I43" s="128" t="s">
        <v>728</v>
      </c>
      <c r="J43" s="128" t="s">
        <v>729</v>
      </c>
    </row>
    <row r="44" spans="1:10" hidden="1">
      <c r="A44" s="128" t="s">
        <v>939</v>
      </c>
      <c r="B44" s="128" t="s">
        <v>940</v>
      </c>
      <c r="C44" s="128" t="s">
        <v>1956</v>
      </c>
      <c r="D44" s="128" t="s">
        <v>1002</v>
      </c>
      <c r="E44" s="128" t="s">
        <v>1003</v>
      </c>
      <c r="F44" s="128" t="s">
        <v>726</v>
      </c>
      <c r="G44" s="128" t="s">
        <v>727</v>
      </c>
      <c r="H44" s="128">
        <v>1</v>
      </c>
      <c r="I44" s="128" t="s">
        <v>728</v>
      </c>
      <c r="J44" s="128" t="s">
        <v>729</v>
      </c>
    </row>
    <row r="45" spans="1:10">
      <c r="A45" s="128" t="s">
        <v>939</v>
      </c>
      <c r="B45" s="128" t="s">
        <v>940</v>
      </c>
      <c r="C45" s="128" t="s">
        <v>1011</v>
      </c>
      <c r="D45" s="128" t="s">
        <v>1002</v>
      </c>
      <c r="E45" s="128" t="s">
        <v>1003</v>
      </c>
      <c r="F45" s="128" t="s">
        <v>726</v>
      </c>
      <c r="G45" s="128" t="s">
        <v>727</v>
      </c>
      <c r="H45" s="128">
        <v>1</v>
      </c>
      <c r="I45" s="128" t="s">
        <v>728</v>
      </c>
      <c r="J45" s="128" t="s">
        <v>729</v>
      </c>
    </row>
    <row r="46" spans="1:10">
      <c r="A46" s="128" t="s">
        <v>939</v>
      </c>
      <c r="B46" s="128" t="s">
        <v>940</v>
      </c>
      <c r="C46" s="128" t="s">
        <v>1013</v>
      </c>
      <c r="D46" s="128" t="s">
        <v>1002</v>
      </c>
      <c r="E46" s="128" t="s">
        <v>1003</v>
      </c>
      <c r="F46" s="128" t="s">
        <v>726</v>
      </c>
      <c r="G46" s="128" t="s">
        <v>727</v>
      </c>
      <c r="H46" s="128">
        <v>1</v>
      </c>
      <c r="I46" s="128" t="s">
        <v>728</v>
      </c>
      <c r="J46" s="128" t="s">
        <v>729</v>
      </c>
    </row>
    <row r="47" spans="1:10">
      <c r="A47" s="128" t="s">
        <v>939</v>
      </c>
      <c r="B47" s="128" t="s">
        <v>940</v>
      </c>
      <c r="C47" s="128" t="s">
        <v>1015</v>
      </c>
      <c r="D47" s="128" t="s">
        <v>1002</v>
      </c>
      <c r="E47" s="128" t="s">
        <v>1003</v>
      </c>
      <c r="F47" s="128" t="s">
        <v>726</v>
      </c>
      <c r="G47" s="128" t="s">
        <v>727</v>
      </c>
      <c r="H47" s="128">
        <v>2</v>
      </c>
      <c r="I47" s="128" t="s">
        <v>728</v>
      </c>
      <c r="J47" s="128" t="s">
        <v>729</v>
      </c>
    </row>
    <row r="48" spans="1:10">
      <c r="A48" s="128" t="s">
        <v>939</v>
      </c>
      <c r="B48" s="128" t="s">
        <v>940</v>
      </c>
      <c r="C48" s="128" t="s">
        <v>1017</v>
      </c>
      <c r="D48" s="128" t="s">
        <v>1002</v>
      </c>
      <c r="E48" s="128" t="s">
        <v>1003</v>
      </c>
      <c r="F48" s="128" t="s">
        <v>726</v>
      </c>
      <c r="G48" s="128" t="s">
        <v>727</v>
      </c>
      <c r="H48" s="128">
        <v>2</v>
      </c>
      <c r="I48" s="128" t="s">
        <v>728</v>
      </c>
      <c r="J48" s="128" t="s">
        <v>729</v>
      </c>
    </row>
    <row r="49" spans="1:10">
      <c r="A49" s="128" t="s">
        <v>939</v>
      </c>
      <c r="B49" s="128" t="s">
        <v>940</v>
      </c>
      <c r="C49" s="128" t="s">
        <v>1019</v>
      </c>
      <c r="D49" s="128" t="s">
        <v>1002</v>
      </c>
      <c r="E49" s="128" t="s">
        <v>1003</v>
      </c>
      <c r="F49" s="128" t="s">
        <v>726</v>
      </c>
      <c r="G49" s="128" t="s">
        <v>727</v>
      </c>
      <c r="H49" s="128">
        <v>1</v>
      </c>
      <c r="I49" s="128" t="s">
        <v>728</v>
      </c>
      <c r="J49" s="128" t="s">
        <v>729</v>
      </c>
    </row>
    <row r="50" spans="1:10" hidden="1">
      <c r="A50" s="128" t="s">
        <v>939</v>
      </c>
      <c r="B50" s="128" t="s">
        <v>940</v>
      </c>
      <c r="C50" s="128" t="s">
        <v>2150</v>
      </c>
      <c r="D50" s="128" t="s">
        <v>1002</v>
      </c>
      <c r="E50" s="128" t="s">
        <v>1003</v>
      </c>
      <c r="F50" s="128" t="s">
        <v>726</v>
      </c>
      <c r="G50" s="128" t="s">
        <v>727</v>
      </c>
      <c r="H50" s="128">
        <v>1</v>
      </c>
      <c r="I50" s="128" t="s">
        <v>728</v>
      </c>
      <c r="J50" s="128" t="s">
        <v>729</v>
      </c>
    </row>
    <row r="51" spans="1:10" hidden="1">
      <c r="A51" s="128" t="s">
        <v>939</v>
      </c>
      <c r="B51" s="128" t="s">
        <v>940</v>
      </c>
      <c r="C51" s="128" t="s">
        <v>2003</v>
      </c>
      <c r="D51" s="128" t="s">
        <v>1122</v>
      </c>
      <c r="E51" s="128" t="s">
        <v>1123</v>
      </c>
      <c r="F51" s="128" t="s">
        <v>726</v>
      </c>
      <c r="G51" s="128" t="s">
        <v>727</v>
      </c>
      <c r="H51" s="128">
        <v>3</v>
      </c>
      <c r="I51" s="128" t="s">
        <v>728</v>
      </c>
      <c r="J51" s="128" t="s">
        <v>729</v>
      </c>
    </row>
    <row r="52" spans="1:10" hidden="1">
      <c r="A52" s="128" t="s">
        <v>846</v>
      </c>
      <c r="B52" s="128" t="s">
        <v>847</v>
      </c>
      <c r="C52" s="128" t="s">
        <v>1770</v>
      </c>
      <c r="D52" s="128" t="s">
        <v>868</v>
      </c>
      <c r="E52" s="128" t="s">
        <v>869</v>
      </c>
      <c r="F52" s="128" t="s">
        <v>726</v>
      </c>
      <c r="G52" s="128" t="s">
        <v>727</v>
      </c>
      <c r="H52" s="128">
        <v>1</v>
      </c>
      <c r="I52" s="128" t="s">
        <v>728</v>
      </c>
      <c r="J52" s="128" t="s">
        <v>729</v>
      </c>
    </row>
    <row r="53" spans="1:10" hidden="1">
      <c r="A53" s="128" t="s">
        <v>846</v>
      </c>
      <c r="B53" s="128" t="s">
        <v>847</v>
      </c>
      <c r="C53" s="128" t="s">
        <v>1915</v>
      </c>
      <c r="D53" s="128" t="s">
        <v>868</v>
      </c>
      <c r="E53" s="128" t="s">
        <v>869</v>
      </c>
      <c r="F53" s="128" t="s">
        <v>726</v>
      </c>
      <c r="G53" s="128" t="s">
        <v>727</v>
      </c>
      <c r="H53" s="128">
        <v>2</v>
      </c>
      <c r="I53" s="128" t="s">
        <v>728</v>
      </c>
      <c r="J53" s="128" t="s">
        <v>729</v>
      </c>
    </row>
    <row r="54" spans="1:10" hidden="1">
      <c r="A54" s="128" t="s">
        <v>846</v>
      </c>
      <c r="B54" s="128" t="s">
        <v>847</v>
      </c>
      <c r="C54" s="128" t="s">
        <v>1916</v>
      </c>
      <c r="D54" s="128" t="s">
        <v>868</v>
      </c>
      <c r="E54" s="128" t="s">
        <v>869</v>
      </c>
      <c r="F54" s="128" t="s">
        <v>726</v>
      </c>
      <c r="G54" s="128" t="s">
        <v>727</v>
      </c>
      <c r="H54" s="128">
        <v>1</v>
      </c>
      <c r="I54" s="128" t="s">
        <v>728</v>
      </c>
      <c r="J54" s="128" t="s">
        <v>729</v>
      </c>
    </row>
    <row r="55" spans="1:10">
      <c r="A55" s="128" t="s">
        <v>846</v>
      </c>
      <c r="B55" s="128" t="s">
        <v>847</v>
      </c>
      <c r="C55" s="128" t="s">
        <v>1773</v>
      </c>
      <c r="D55" s="128" t="s">
        <v>868</v>
      </c>
      <c r="E55" s="128" t="s">
        <v>869</v>
      </c>
      <c r="F55" s="128" t="s">
        <v>726</v>
      </c>
      <c r="G55" s="128" t="s">
        <v>727</v>
      </c>
      <c r="H55" s="128">
        <v>7</v>
      </c>
      <c r="I55" s="128" t="s">
        <v>728</v>
      </c>
      <c r="J55" s="128" t="s">
        <v>729</v>
      </c>
    </row>
    <row r="56" spans="1:10" hidden="1">
      <c r="A56" s="128" t="s">
        <v>846</v>
      </c>
      <c r="B56" s="128" t="s">
        <v>847</v>
      </c>
      <c r="C56" s="128" t="s">
        <v>1911</v>
      </c>
      <c r="D56" s="128" t="s">
        <v>868</v>
      </c>
      <c r="E56" s="128" t="s">
        <v>869</v>
      </c>
      <c r="F56" s="128" t="s">
        <v>726</v>
      </c>
      <c r="G56" s="128" t="s">
        <v>727</v>
      </c>
      <c r="H56" s="128">
        <v>5</v>
      </c>
      <c r="I56" s="128" t="s">
        <v>728</v>
      </c>
      <c r="J56" s="128" t="s">
        <v>729</v>
      </c>
    </row>
    <row r="57" spans="1:10" hidden="1">
      <c r="A57" s="128" t="s">
        <v>846</v>
      </c>
      <c r="B57" s="128" t="s">
        <v>847</v>
      </c>
      <c r="C57" s="128" t="s">
        <v>1779</v>
      </c>
      <c r="D57" s="128" t="s">
        <v>868</v>
      </c>
      <c r="E57" s="128" t="s">
        <v>869</v>
      </c>
      <c r="F57" s="128" t="s">
        <v>726</v>
      </c>
      <c r="G57" s="128" t="s">
        <v>727</v>
      </c>
      <c r="H57" s="128">
        <v>1</v>
      </c>
      <c r="I57" s="128" t="s">
        <v>728</v>
      </c>
      <c r="J57" s="128" t="s">
        <v>729</v>
      </c>
    </row>
    <row r="58" spans="1:10" hidden="1">
      <c r="A58" s="128" t="s">
        <v>846</v>
      </c>
      <c r="B58" s="128" t="s">
        <v>847</v>
      </c>
      <c r="C58" s="128" t="s">
        <v>1917</v>
      </c>
      <c r="D58" s="128" t="s">
        <v>868</v>
      </c>
      <c r="E58" s="128" t="s">
        <v>869</v>
      </c>
      <c r="F58" s="128" t="s">
        <v>726</v>
      </c>
      <c r="G58" s="128" t="s">
        <v>727</v>
      </c>
      <c r="H58" s="128">
        <v>1</v>
      </c>
      <c r="I58" s="128" t="s">
        <v>728</v>
      </c>
      <c r="J58" s="128" t="s">
        <v>729</v>
      </c>
    </row>
    <row r="59" spans="1:10" hidden="1">
      <c r="A59" s="128" t="s">
        <v>846</v>
      </c>
      <c r="B59" s="128" t="s">
        <v>847</v>
      </c>
      <c r="C59" s="128" t="s">
        <v>1914</v>
      </c>
      <c r="D59" s="128" t="s">
        <v>868</v>
      </c>
      <c r="E59" s="128" t="s">
        <v>869</v>
      </c>
      <c r="F59" s="128" t="s">
        <v>726</v>
      </c>
      <c r="G59" s="128" t="s">
        <v>727</v>
      </c>
      <c r="H59" s="128">
        <v>3</v>
      </c>
      <c r="I59" s="128" t="s">
        <v>728</v>
      </c>
      <c r="J59" s="128" t="s">
        <v>729</v>
      </c>
    </row>
    <row r="60" spans="1:10">
      <c r="A60" s="128" t="s">
        <v>939</v>
      </c>
      <c r="B60" s="128" t="s">
        <v>940</v>
      </c>
      <c r="C60" s="128" t="s">
        <v>992</v>
      </c>
      <c r="D60" s="128" t="s">
        <v>993</v>
      </c>
      <c r="E60" s="128" t="s">
        <v>994</v>
      </c>
      <c r="F60" s="128" t="s">
        <v>726</v>
      </c>
      <c r="G60" s="128" t="s">
        <v>727</v>
      </c>
      <c r="H60" s="128">
        <v>1</v>
      </c>
      <c r="I60" s="128" t="s">
        <v>728</v>
      </c>
      <c r="J60" s="128" t="s">
        <v>729</v>
      </c>
    </row>
    <row r="61" spans="1:10">
      <c r="A61" s="128" t="s">
        <v>939</v>
      </c>
      <c r="B61" s="128" t="s">
        <v>940</v>
      </c>
      <c r="C61" s="128" t="s">
        <v>1948</v>
      </c>
      <c r="D61" s="128" t="s">
        <v>993</v>
      </c>
      <c r="E61" s="128" t="s">
        <v>994</v>
      </c>
      <c r="F61" s="128" t="s">
        <v>726</v>
      </c>
      <c r="G61" s="128" t="s">
        <v>727</v>
      </c>
      <c r="H61" s="128">
        <v>1</v>
      </c>
      <c r="I61" s="128" t="s">
        <v>728</v>
      </c>
      <c r="J61" s="128" t="s">
        <v>729</v>
      </c>
    </row>
    <row r="62" spans="1:10">
      <c r="A62" s="128" t="s">
        <v>939</v>
      </c>
      <c r="B62" s="128" t="s">
        <v>940</v>
      </c>
      <c r="C62" s="128" t="s">
        <v>1949</v>
      </c>
      <c r="D62" s="128" t="s">
        <v>993</v>
      </c>
      <c r="E62" s="128" t="s">
        <v>994</v>
      </c>
      <c r="F62" s="128" t="s">
        <v>726</v>
      </c>
      <c r="G62" s="128" t="s">
        <v>727</v>
      </c>
      <c r="H62" s="128">
        <v>1</v>
      </c>
      <c r="I62" s="128" t="s">
        <v>728</v>
      </c>
      <c r="J62" s="128" t="s">
        <v>729</v>
      </c>
    </row>
    <row r="63" spans="1:10">
      <c r="A63" s="128" t="s">
        <v>939</v>
      </c>
      <c r="B63" s="128" t="s">
        <v>940</v>
      </c>
      <c r="C63" s="128" t="s">
        <v>1950</v>
      </c>
      <c r="D63" s="128" t="s">
        <v>993</v>
      </c>
      <c r="E63" s="128" t="s">
        <v>994</v>
      </c>
      <c r="F63" s="128" t="s">
        <v>726</v>
      </c>
      <c r="G63" s="128" t="s">
        <v>727</v>
      </c>
      <c r="H63" s="128">
        <v>1</v>
      </c>
      <c r="I63" s="128" t="s">
        <v>728</v>
      </c>
      <c r="J63" s="128" t="s">
        <v>729</v>
      </c>
    </row>
    <row r="64" spans="1:10" hidden="1">
      <c r="A64" s="128" t="s">
        <v>939</v>
      </c>
      <c r="B64" s="128" t="s">
        <v>940</v>
      </c>
      <c r="C64" s="128" t="s">
        <v>1951</v>
      </c>
      <c r="D64" s="128" t="s">
        <v>993</v>
      </c>
      <c r="E64" s="128" t="s">
        <v>994</v>
      </c>
      <c r="F64" s="128" t="s">
        <v>726</v>
      </c>
      <c r="G64" s="128" t="s">
        <v>727</v>
      </c>
      <c r="H64" s="128">
        <v>2</v>
      </c>
      <c r="I64" s="128" t="s">
        <v>728</v>
      </c>
      <c r="J64" s="128" t="s">
        <v>729</v>
      </c>
    </row>
    <row r="65" spans="1:10" hidden="1">
      <c r="A65" s="128" t="s">
        <v>939</v>
      </c>
      <c r="B65" s="128" t="s">
        <v>940</v>
      </c>
      <c r="C65" s="128" t="s">
        <v>2151</v>
      </c>
      <c r="D65" s="128" t="s">
        <v>993</v>
      </c>
      <c r="E65" s="128" t="s">
        <v>994</v>
      </c>
      <c r="F65" s="128" t="s">
        <v>726</v>
      </c>
      <c r="G65" s="128" t="s">
        <v>727</v>
      </c>
      <c r="H65" s="128">
        <v>3</v>
      </c>
      <c r="I65" s="128" t="s">
        <v>728</v>
      </c>
      <c r="J65" s="128" t="s">
        <v>729</v>
      </c>
    </row>
    <row r="66" spans="1:10">
      <c r="A66" s="128" t="s">
        <v>939</v>
      </c>
      <c r="B66" s="128" t="s">
        <v>940</v>
      </c>
      <c r="C66" s="128" t="s">
        <v>1952</v>
      </c>
      <c r="D66" s="128" t="s">
        <v>993</v>
      </c>
      <c r="E66" s="128" t="s">
        <v>994</v>
      </c>
      <c r="F66" s="128" t="s">
        <v>726</v>
      </c>
      <c r="G66" s="128" t="s">
        <v>727</v>
      </c>
      <c r="H66" s="128">
        <v>1</v>
      </c>
      <c r="I66" s="128" t="s">
        <v>728</v>
      </c>
      <c r="J66" s="128" t="s">
        <v>729</v>
      </c>
    </row>
    <row r="67" spans="1:10">
      <c r="A67" s="128" t="s">
        <v>739</v>
      </c>
      <c r="B67" s="128" t="s">
        <v>740</v>
      </c>
      <c r="C67" s="128" t="s">
        <v>1864</v>
      </c>
      <c r="D67" s="128" t="s">
        <v>742</v>
      </c>
      <c r="E67" s="128" t="s">
        <v>743</v>
      </c>
      <c r="F67" s="128" t="s">
        <v>726</v>
      </c>
      <c r="G67" s="128" t="s">
        <v>727</v>
      </c>
      <c r="H67" s="128">
        <v>9</v>
      </c>
      <c r="I67" s="128" t="s">
        <v>728</v>
      </c>
      <c r="J67" s="128" t="s">
        <v>729</v>
      </c>
    </row>
    <row r="68" spans="1:10" hidden="1">
      <c r="A68" s="128" t="s">
        <v>739</v>
      </c>
      <c r="B68" s="128" t="s">
        <v>740</v>
      </c>
      <c r="C68" s="128" t="s">
        <v>1865</v>
      </c>
      <c r="D68" s="128" t="s">
        <v>742</v>
      </c>
      <c r="E68" s="128" t="s">
        <v>743</v>
      </c>
      <c r="F68" s="128" t="s">
        <v>726</v>
      </c>
      <c r="G68" s="128" t="s">
        <v>727</v>
      </c>
      <c r="H68" s="128">
        <v>3</v>
      </c>
      <c r="I68" s="128" t="s">
        <v>728</v>
      </c>
      <c r="J68" s="128" t="s">
        <v>729</v>
      </c>
    </row>
    <row r="69" spans="1:10" hidden="1">
      <c r="A69" s="128" t="s">
        <v>739</v>
      </c>
      <c r="B69" s="128" t="s">
        <v>740</v>
      </c>
      <c r="C69" s="128" t="s">
        <v>1866</v>
      </c>
      <c r="D69" s="128" t="s">
        <v>742</v>
      </c>
      <c r="E69" s="128" t="s">
        <v>743</v>
      </c>
      <c r="F69" s="128" t="s">
        <v>726</v>
      </c>
      <c r="G69" s="128" t="s">
        <v>727</v>
      </c>
      <c r="H69" s="128">
        <v>6</v>
      </c>
      <c r="I69" s="128" t="s">
        <v>728</v>
      </c>
      <c r="J69" s="128" t="s">
        <v>729</v>
      </c>
    </row>
    <row r="70" spans="1:10" hidden="1">
      <c r="A70" s="128" t="s">
        <v>775</v>
      </c>
      <c r="B70" s="128" t="s">
        <v>776</v>
      </c>
      <c r="C70" s="128" t="s">
        <v>1875</v>
      </c>
      <c r="D70" s="128" t="s">
        <v>781</v>
      </c>
      <c r="E70" s="128" t="s">
        <v>782</v>
      </c>
      <c r="F70" s="128" t="s">
        <v>726</v>
      </c>
      <c r="G70" s="128" t="s">
        <v>727</v>
      </c>
      <c r="H70" s="128">
        <v>3</v>
      </c>
      <c r="I70" s="128" t="s">
        <v>728</v>
      </c>
      <c r="J70" s="128" t="s">
        <v>729</v>
      </c>
    </row>
    <row r="71" spans="1:10" hidden="1">
      <c r="A71" s="128" t="s">
        <v>775</v>
      </c>
      <c r="B71" s="128" t="s">
        <v>776</v>
      </c>
      <c r="C71" s="128" t="s">
        <v>1876</v>
      </c>
      <c r="D71" s="128" t="s">
        <v>781</v>
      </c>
      <c r="E71" s="128" t="s">
        <v>782</v>
      </c>
      <c r="F71" s="128" t="s">
        <v>726</v>
      </c>
      <c r="G71" s="128" t="s">
        <v>727</v>
      </c>
      <c r="H71" s="128">
        <v>3</v>
      </c>
      <c r="I71" s="128" t="s">
        <v>728</v>
      </c>
      <c r="J71" s="128" t="s">
        <v>729</v>
      </c>
    </row>
    <row r="72" spans="1:10">
      <c r="A72" s="128" t="s">
        <v>775</v>
      </c>
      <c r="B72" s="128" t="s">
        <v>776</v>
      </c>
      <c r="C72" s="128" t="s">
        <v>1877</v>
      </c>
      <c r="D72" s="128" t="s">
        <v>781</v>
      </c>
      <c r="E72" s="128" t="s">
        <v>782</v>
      </c>
      <c r="F72" s="128" t="s">
        <v>726</v>
      </c>
      <c r="G72" s="128" t="s">
        <v>727</v>
      </c>
      <c r="H72" s="128">
        <v>4</v>
      </c>
      <c r="I72" s="128" t="s">
        <v>728</v>
      </c>
      <c r="J72" s="128" t="s">
        <v>729</v>
      </c>
    </row>
    <row r="73" spans="1:10">
      <c r="A73" s="128" t="s">
        <v>785</v>
      </c>
      <c r="B73" s="128" t="s">
        <v>786</v>
      </c>
      <c r="C73" s="128" t="s">
        <v>1737</v>
      </c>
      <c r="D73" s="128" t="s">
        <v>793</v>
      </c>
      <c r="E73" s="128" t="s">
        <v>794</v>
      </c>
      <c r="F73" s="128" t="s">
        <v>774</v>
      </c>
      <c r="G73" s="128" t="s">
        <v>133</v>
      </c>
      <c r="H73" s="128">
        <v>3</v>
      </c>
      <c r="I73" s="128" t="s">
        <v>728</v>
      </c>
      <c r="J73" s="128" t="s">
        <v>729</v>
      </c>
    </row>
    <row r="74" spans="1:10">
      <c r="A74" s="128" t="s">
        <v>846</v>
      </c>
      <c r="B74" s="128" t="s">
        <v>847</v>
      </c>
      <c r="C74" s="128" t="s">
        <v>1750</v>
      </c>
      <c r="D74" s="128" t="s">
        <v>793</v>
      </c>
      <c r="E74" s="128" t="s">
        <v>794</v>
      </c>
      <c r="F74" s="128" t="s">
        <v>774</v>
      </c>
      <c r="G74" s="128" t="s">
        <v>133</v>
      </c>
      <c r="H74" s="128">
        <v>6</v>
      </c>
      <c r="I74" s="128" t="s">
        <v>728</v>
      </c>
      <c r="J74" s="128" t="s">
        <v>729</v>
      </c>
    </row>
    <row r="75" spans="1:10">
      <c r="A75" s="128" t="s">
        <v>873</v>
      </c>
      <c r="B75" s="128" t="s">
        <v>874</v>
      </c>
      <c r="C75" s="128" t="s">
        <v>876</v>
      </c>
      <c r="D75" s="128" t="s">
        <v>793</v>
      </c>
      <c r="E75" s="128" t="s">
        <v>794</v>
      </c>
      <c r="F75" s="128" t="s">
        <v>774</v>
      </c>
      <c r="G75" s="128" t="s">
        <v>133</v>
      </c>
      <c r="H75" s="128">
        <v>7</v>
      </c>
      <c r="I75" s="128" t="s">
        <v>728</v>
      </c>
      <c r="J75" s="128" t="s">
        <v>729</v>
      </c>
    </row>
    <row r="76" spans="1:10">
      <c r="A76" s="128" t="s">
        <v>890</v>
      </c>
      <c r="B76" s="128" t="s">
        <v>891</v>
      </c>
      <c r="C76" s="128" t="s">
        <v>1924</v>
      </c>
      <c r="D76" s="128" t="s">
        <v>793</v>
      </c>
      <c r="E76" s="128" t="s">
        <v>794</v>
      </c>
      <c r="F76" s="128" t="s">
        <v>774</v>
      </c>
      <c r="G76" s="128" t="s">
        <v>133</v>
      </c>
      <c r="H76" s="128">
        <v>1</v>
      </c>
      <c r="I76" s="128" t="s">
        <v>728</v>
      </c>
      <c r="J76" s="128" t="s">
        <v>729</v>
      </c>
    </row>
    <row r="77" spans="1:10">
      <c r="A77" s="128" t="s">
        <v>939</v>
      </c>
      <c r="B77" s="128" t="s">
        <v>940</v>
      </c>
      <c r="C77" s="128" t="s">
        <v>952</v>
      </c>
      <c r="D77" s="128" t="s">
        <v>793</v>
      </c>
      <c r="E77" s="128" t="s">
        <v>794</v>
      </c>
      <c r="F77" s="128" t="s">
        <v>774</v>
      </c>
      <c r="G77" s="128" t="s">
        <v>133</v>
      </c>
      <c r="H77" s="128">
        <v>7</v>
      </c>
      <c r="I77" s="128" t="s">
        <v>728</v>
      </c>
      <c r="J77" s="128" t="s">
        <v>729</v>
      </c>
    </row>
    <row r="78" spans="1:10">
      <c r="A78" s="128" t="s">
        <v>939</v>
      </c>
      <c r="B78" s="128" t="s">
        <v>940</v>
      </c>
      <c r="C78" s="128" t="s">
        <v>957</v>
      </c>
      <c r="D78" s="128" t="s">
        <v>793</v>
      </c>
      <c r="E78" s="128" t="s">
        <v>794</v>
      </c>
      <c r="F78" s="128" t="s">
        <v>774</v>
      </c>
      <c r="G78" s="128" t="s">
        <v>133</v>
      </c>
      <c r="H78" s="128">
        <v>7</v>
      </c>
      <c r="I78" s="128" t="s">
        <v>728</v>
      </c>
      <c r="J78" s="128" t="s">
        <v>729</v>
      </c>
    </row>
    <row r="79" spans="1:10">
      <c r="A79" s="128" t="s">
        <v>1124</v>
      </c>
      <c r="B79" s="128" t="s">
        <v>218</v>
      </c>
      <c r="C79" s="128" t="s">
        <v>980</v>
      </c>
      <c r="D79" s="128" t="s">
        <v>793</v>
      </c>
      <c r="E79" s="128" t="s">
        <v>794</v>
      </c>
      <c r="F79" s="128" t="s">
        <v>774</v>
      </c>
      <c r="G79" s="128" t="s">
        <v>133</v>
      </c>
      <c r="H79" s="128">
        <v>5</v>
      </c>
      <c r="I79" s="128" t="s">
        <v>728</v>
      </c>
      <c r="J79" s="128" t="s">
        <v>729</v>
      </c>
    </row>
    <row r="80" spans="1:10">
      <c r="A80" s="128" t="s">
        <v>1124</v>
      </c>
      <c r="B80" s="128" t="s">
        <v>218</v>
      </c>
      <c r="C80" s="128" t="s">
        <v>982</v>
      </c>
      <c r="D80" s="128" t="s">
        <v>793</v>
      </c>
      <c r="E80" s="128" t="s">
        <v>794</v>
      </c>
      <c r="F80" s="128" t="s">
        <v>774</v>
      </c>
      <c r="G80" s="128" t="s">
        <v>133</v>
      </c>
      <c r="H80" s="128">
        <v>3</v>
      </c>
      <c r="I80" s="128" t="s">
        <v>728</v>
      </c>
      <c r="J80" s="128" t="s">
        <v>729</v>
      </c>
    </row>
    <row r="81" spans="1:10">
      <c r="A81" s="128" t="s">
        <v>1180</v>
      </c>
      <c r="B81" s="128" t="s">
        <v>1181</v>
      </c>
      <c r="C81" s="128" t="s">
        <v>2026</v>
      </c>
      <c r="D81" s="128" t="s">
        <v>793</v>
      </c>
      <c r="E81" s="128" t="s">
        <v>794</v>
      </c>
      <c r="F81" s="128" t="s">
        <v>774</v>
      </c>
      <c r="G81" s="128" t="s">
        <v>133</v>
      </c>
      <c r="H81" s="128">
        <v>7</v>
      </c>
      <c r="I81" s="128" t="s">
        <v>728</v>
      </c>
      <c r="J81" s="128" t="s">
        <v>729</v>
      </c>
    </row>
    <row r="82" spans="1:10" hidden="1">
      <c r="A82" s="128" t="s">
        <v>785</v>
      </c>
      <c r="B82" s="128" t="s">
        <v>786</v>
      </c>
      <c r="C82" s="128" t="s">
        <v>1880</v>
      </c>
      <c r="D82" s="128" t="s">
        <v>791</v>
      </c>
      <c r="E82" s="128" t="s">
        <v>792</v>
      </c>
      <c r="F82" s="128" t="s">
        <v>774</v>
      </c>
      <c r="G82" s="128" t="s">
        <v>133</v>
      </c>
      <c r="H82" s="128">
        <v>4</v>
      </c>
      <c r="I82" s="128" t="s">
        <v>728</v>
      </c>
      <c r="J82" s="128" t="s">
        <v>729</v>
      </c>
    </row>
    <row r="83" spans="1:10">
      <c r="A83" s="128" t="s">
        <v>785</v>
      </c>
      <c r="B83" s="128" t="s">
        <v>786</v>
      </c>
      <c r="C83" s="128" t="s">
        <v>1737</v>
      </c>
      <c r="D83" s="128" t="s">
        <v>791</v>
      </c>
      <c r="E83" s="128" t="s">
        <v>792</v>
      </c>
      <c r="F83" s="128" t="s">
        <v>774</v>
      </c>
      <c r="G83" s="128" t="s">
        <v>133</v>
      </c>
      <c r="H83" s="128">
        <v>6</v>
      </c>
      <c r="I83" s="128" t="s">
        <v>728</v>
      </c>
      <c r="J83" s="128" t="s">
        <v>729</v>
      </c>
    </row>
    <row r="84" spans="1:10" hidden="1">
      <c r="A84" s="128" t="s">
        <v>873</v>
      </c>
      <c r="B84" s="128" t="s">
        <v>874</v>
      </c>
      <c r="C84" s="128" t="s">
        <v>882</v>
      </c>
      <c r="D84" s="128" t="s">
        <v>791</v>
      </c>
      <c r="E84" s="128" t="s">
        <v>792</v>
      </c>
      <c r="F84" s="128" t="s">
        <v>774</v>
      </c>
      <c r="G84" s="128" t="s">
        <v>133</v>
      </c>
      <c r="H84" s="128">
        <v>3</v>
      </c>
      <c r="I84" s="128" t="s">
        <v>728</v>
      </c>
      <c r="J84" s="128" t="s">
        <v>729</v>
      </c>
    </row>
    <row r="85" spans="1:10" hidden="1">
      <c r="A85" s="128" t="s">
        <v>873</v>
      </c>
      <c r="B85" s="128" t="s">
        <v>874</v>
      </c>
      <c r="C85" s="128" t="s">
        <v>884</v>
      </c>
      <c r="D85" s="128" t="s">
        <v>791</v>
      </c>
      <c r="E85" s="128" t="s">
        <v>792</v>
      </c>
      <c r="F85" s="128" t="s">
        <v>774</v>
      </c>
      <c r="G85" s="128" t="s">
        <v>133</v>
      </c>
      <c r="H85" s="128">
        <v>3</v>
      </c>
      <c r="I85" s="128" t="s">
        <v>728</v>
      </c>
      <c r="J85" s="128" t="s">
        <v>729</v>
      </c>
    </row>
    <row r="86" spans="1:10">
      <c r="A86" s="128" t="s">
        <v>873</v>
      </c>
      <c r="B86" s="128" t="s">
        <v>874</v>
      </c>
      <c r="C86" s="128" t="s">
        <v>876</v>
      </c>
      <c r="D86" s="128" t="s">
        <v>791</v>
      </c>
      <c r="E86" s="128" t="s">
        <v>792</v>
      </c>
      <c r="F86" s="128" t="s">
        <v>774</v>
      </c>
      <c r="G86" s="128" t="s">
        <v>133</v>
      </c>
      <c r="H86" s="128">
        <v>4</v>
      </c>
      <c r="I86" s="128" t="s">
        <v>728</v>
      </c>
      <c r="J86" s="128" t="s">
        <v>729</v>
      </c>
    </row>
    <row r="87" spans="1:10">
      <c r="A87" s="128" t="s">
        <v>873</v>
      </c>
      <c r="B87" s="128" t="s">
        <v>874</v>
      </c>
      <c r="C87" s="128" t="s">
        <v>886</v>
      </c>
      <c r="D87" s="128" t="s">
        <v>791</v>
      </c>
      <c r="E87" s="128" t="s">
        <v>792</v>
      </c>
      <c r="F87" s="128" t="s">
        <v>774</v>
      </c>
      <c r="G87" s="128" t="s">
        <v>133</v>
      </c>
      <c r="H87" s="128">
        <v>2</v>
      </c>
      <c r="I87" s="128" t="s">
        <v>728</v>
      </c>
      <c r="J87" s="128" t="s">
        <v>729</v>
      </c>
    </row>
    <row r="88" spans="1:10" hidden="1">
      <c r="A88" s="128" t="s">
        <v>939</v>
      </c>
      <c r="B88" s="128" t="s">
        <v>940</v>
      </c>
      <c r="C88" s="128" t="s">
        <v>959</v>
      </c>
      <c r="D88" s="128" t="s">
        <v>791</v>
      </c>
      <c r="E88" s="128" t="s">
        <v>792</v>
      </c>
      <c r="F88" s="128" t="s">
        <v>774</v>
      </c>
      <c r="G88" s="128" t="s">
        <v>133</v>
      </c>
      <c r="H88" s="128">
        <v>6</v>
      </c>
      <c r="I88" s="128" t="s">
        <v>728</v>
      </c>
      <c r="J88" s="128" t="s">
        <v>729</v>
      </c>
    </row>
    <row r="89" spans="1:10">
      <c r="A89" s="128" t="s">
        <v>939</v>
      </c>
      <c r="B89" s="128" t="s">
        <v>940</v>
      </c>
      <c r="C89" s="128" t="s">
        <v>952</v>
      </c>
      <c r="D89" s="128" t="s">
        <v>791</v>
      </c>
      <c r="E89" s="128" t="s">
        <v>792</v>
      </c>
      <c r="F89" s="128" t="s">
        <v>774</v>
      </c>
      <c r="G89" s="128" t="s">
        <v>133</v>
      </c>
      <c r="H89" s="128">
        <v>9</v>
      </c>
      <c r="I89" s="128" t="s">
        <v>728</v>
      </c>
      <c r="J89" s="128" t="s">
        <v>729</v>
      </c>
    </row>
    <row r="90" spans="1:10">
      <c r="A90" s="128" t="s">
        <v>939</v>
      </c>
      <c r="B90" s="128" t="s">
        <v>940</v>
      </c>
      <c r="C90" s="128" t="s">
        <v>957</v>
      </c>
      <c r="D90" s="128" t="s">
        <v>791</v>
      </c>
      <c r="E90" s="128" t="s">
        <v>792</v>
      </c>
      <c r="F90" s="128" t="s">
        <v>774</v>
      </c>
      <c r="G90" s="128" t="s">
        <v>133</v>
      </c>
      <c r="H90" s="128">
        <v>7</v>
      </c>
      <c r="I90" s="128" t="s">
        <v>728</v>
      </c>
      <c r="J90" s="128" t="s">
        <v>729</v>
      </c>
    </row>
    <row r="91" spans="1:10" hidden="1">
      <c r="A91" s="128" t="s">
        <v>1203</v>
      </c>
      <c r="B91" s="128" t="s">
        <v>1204</v>
      </c>
      <c r="C91" s="128" t="s">
        <v>2030</v>
      </c>
      <c r="D91" s="128" t="s">
        <v>791</v>
      </c>
      <c r="E91" s="128" t="s">
        <v>792</v>
      </c>
      <c r="F91" s="128" t="s">
        <v>774</v>
      </c>
      <c r="G91" s="128" t="s">
        <v>133</v>
      </c>
      <c r="H91" s="128">
        <v>2</v>
      </c>
      <c r="I91" s="128" t="s">
        <v>728</v>
      </c>
      <c r="J91" s="128" t="s">
        <v>729</v>
      </c>
    </row>
    <row r="92" spans="1:10" hidden="1">
      <c r="A92" s="128" t="s">
        <v>1206</v>
      </c>
      <c r="B92" s="128" t="s">
        <v>1207</v>
      </c>
      <c r="C92" s="128" t="s">
        <v>2031</v>
      </c>
      <c r="D92" s="128" t="s">
        <v>791</v>
      </c>
      <c r="E92" s="128" t="s">
        <v>792</v>
      </c>
      <c r="F92" s="128" t="s">
        <v>774</v>
      </c>
      <c r="G92" s="128" t="s">
        <v>133</v>
      </c>
      <c r="H92" s="128">
        <v>2</v>
      </c>
      <c r="I92" s="128" t="s">
        <v>728</v>
      </c>
      <c r="J92" s="128" t="s">
        <v>729</v>
      </c>
    </row>
    <row r="93" spans="1:10" hidden="1">
      <c r="A93" s="128" t="s">
        <v>1209</v>
      </c>
      <c r="B93" s="128" t="s">
        <v>123</v>
      </c>
      <c r="C93" s="128" t="s">
        <v>2038</v>
      </c>
      <c r="D93" s="128" t="s">
        <v>791</v>
      </c>
      <c r="E93" s="128" t="s">
        <v>792</v>
      </c>
      <c r="F93" s="128" t="s">
        <v>774</v>
      </c>
      <c r="G93" s="128" t="s">
        <v>133</v>
      </c>
      <c r="H93" s="128">
        <v>2</v>
      </c>
      <c r="I93" s="128" t="s">
        <v>728</v>
      </c>
      <c r="J93" s="128" t="s">
        <v>729</v>
      </c>
    </row>
    <row r="94" spans="1:10" hidden="1">
      <c r="A94" s="128" t="s">
        <v>939</v>
      </c>
      <c r="B94" s="128" t="s">
        <v>940</v>
      </c>
      <c r="C94" s="128" t="s">
        <v>1021</v>
      </c>
      <c r="D94" s="128" t="s">
        <v>1022</v>
      </c>
      <c r="E94" s="128" t="s">
        <v>1023</v>
      </c>
      <c r="F94" s="128" t="s">
        <v>726</v>
      </c>
      <c r="G94" s="128" t="s">
        <v>727</v>
      </c>
      <c r="H94" s="128">
        <v>2</v>
      </c>
      <c r="I94" s="128" t="s">
        <v>728</v>
      </c>
      <c r="J94" s="128" t="s">
        <v>729</v>
      </c>
    </row>
    <row r="95" spans="1:10" hidden="1">
      <c r="A95" s="128" t="s">
        <v>939</v>
      </c>
      <c r="B95" s="128" t="s">
        <v>940</v>
      </c>
      <c r="C95" s="128" t="s">
        <v>2152</v>
      </c>
      <c r="D95" s="128" t="s">
        <v>1022</v>
      </c>
      <c r="E95" s="128" t="s">
        <v>1023</v>
      </c>
      <c r="F95" s="128" t="s">
        <v>726</v>
      </c>
      <c r="G95" s="128" t="s">
        <v>727</v>
      </c>
      <c r="H95" s="128">
        <v>2</v>
      </c>
      <c r="I95" s="128" t="s">
        <v>728</v>
      </c>
      <c r="J95" s="128" t="s">
        <v>729</v>
      </c>
    </row>
    <row r="96" spans="1:10" hidden="1">
      <c r="A96" s="128" t="s">
        <v>939</v>
      </c>
      <c r="B96" s="128" t="s">
        <v>940</v>
      </c>
      <c r="C96" s="128" t="s">
        <v>1025</v>
      </c>
      <c r="D96" s="128" t="s">
        <v>1022</v>
      </c>
      <c r="E96" s="128" t="s">
        <v>1023</v>
      </c>
      <c r="F96" s="128" t="s">
        <v>726</v>
      </c>
      <c r="G96" s="128" t="s">
        <v>727</v>
      </c>
      <c r="H96" s="128">
        <v>3</v>
      </c>
      <c r="I96" s="128" t="s">
        <v>728</v>
      </c>
      <c r="J96" s="128" t="s">
        <v>729</v>
      </c>
    </row>
    <row r="97" spans="1:10" hidden="1">
      <c r="A97" s="128" t="s">
        <v>939</v>
      </c>
      <c r="B97" s="128" t="s">
        <v>940</v>
      </c>
      <c r="C97" s="128" t="s">
        <v>1027</v>
      </c>
      <c r="D97" s="128" t="s">
        <v>1022</v>
      </c>
      <c r="E97" s="128" t="s">
        <v>1023</v>
      </c>
      <c r="F97" s="128" t="s">
        <v>726</v>
      </c>
      <c r="G97" s="128" t="s">
        <v>727</v>
      </c>
      <c r="H97" s="128">
        <v>3</v>
      </c>
      <c r="I97" s="128" t="s">
        <v>728</v>
      </c>
      <c r="J97" s="128" t="s">
        <v>729</v>
      </c>
    </row>
    <row r="98" spans="1:10">
      <c r="A98" s="128" t="s">
        <v>939</v>
      </c>
      <c r="B98" s="128" t="s">
        <v>940</v>
      </c>
      <c r="C98" s="128" t="s">
        <v>1029</v>
      </c>
      <c r="D98" s="128" t="s">
        <v>1022</v>
      </c>
      <c r="E98" s="128" t="s">
        <v>1023</v>
      </c>
      <c r="F98" s="128" t="s">
        <v>726</v>
      </c>
      <c r="G98" s="128" t="s">
        <v>727</v>
      </c>
      <c r="H98" s="128">
        <v>2</v>
      </c>
      <c r="I98" s="128" t="s">
        <v>728</v>
      </c>
      <c r="J98" s="128" t="s">
        <v>729</v>
      </c>
    </row>
    <row r="99" spans="1:10" hidden="1">
      <c r="A99" s="128" t="s">
        <v>939</v>
      </c>
      <c r="B99" s="128" t="s">
        <v>940</v>
      </c>
      <c r="C99" s="128" t="s">
        <v>2153</v>
      </c>
      <c r="D99" s="128" t="s">
        <v>1022</v>
      </c>
      <c r="E99" s="128" t="s">
        <v>1023</v>
      </c>
      <c r="F99" s="128" t="s">
        <v>726</v>
      </c>
      <c r="G99" s="128" t="s">
        <v>727</v>
      </c>
      <c r="H99" s="128">
        <v>3</v>
      </c>
      <c r="I99" s="128" t="s">
        <v>728</v>
      </c>
      <c r="J99" s="128" t="s">
        <v>729</v>
      </c>
    </row>
    <row r="100" spans="1:10" hidden="1">
      <c r="A100" s="128" t="s">
        <v>939</v>
      </c>
      <c r="B100" s="128" t="s">
        <v>940</v>
      </c>
      <c r="C100" s="128" t="s">
        <v>2154</v>
      </c>
      <c r="D100" s="128" t="s">
        <v>1022</v>
      </c>
      <c r="E100" s="128" t="s">
        <v>1023</v>
      </c>
      <c r="F100" s="128" t="s">
        <v>726</v>
      </c>
      <c r="G100" s="128" t="s">
        <v>727</v>
      </c>
      <c r="H100" s="128">
        <v>3</v>
      </c>
      <c r="I100" s="128" t="s">
        <v>728</v>
      </c>
      <c r="J100" s="128" t="s">
        <v>729</v>
      </c>
    </row>
    <row r="101" spans="1:10" hidden="1">
      <c r="A101" s="128" t="s">
        <v>1187</v>
      </c>
      <c r="B101" s="128" t="s">
        <v>1188</v>
      </c>
      <c r="C101" s="128" t="s">
        <v>2155</v>
      </c>
      <c r="D101" s="128" t="s">
        <v>1189</v>
      </c>
      <c r="E101" s="128" t="s">
        <v>1190</v>
      </c>
      <c r="F101" s="128" t="s">
        <v>726</v>
      </c>
      <c r="G101" s="128" t="s">
        <v>727</v>
      </c>
      <c r="H101" s="128">
        <v>2</v>
      </c>
      <c r="I101" s="128" t="s">
        <v>728</v>
      </c>
      <c r="J101" s="128" t="s">
        <v>729</v>
      </c>
    </row>
    <row r="102" spans="1:10" hidden="1">
      <c r="A102" s="128" t="s">
        <v>720</v>
      </c>
      <c r="B102" s="128" t="s">
        <v>721</v>
      </c>
      <c r="C102" s="128" t="s">
        <v>1861</v>
      </c>
      <c r="D102" s="128" t="s">
        <v>735</v>
      </c>
      <c r="E102" s="128" t="s">
        <v>736</v>
      </c>
      <c r="F102" s="128" t="s">
        <v>726</v>
      </c>
      <c r="G102" s="128" t="s">
        <v>727</v>
      </c>
      <c r="H102" s="128">
        <v>4</v>
      </c>
      <c r="I102" s="128" t="s">
        <v>728</v>
      </c>
      <c r="J102" s="128" t="s">
        <v>729</v>
      </c>
    </row>
    <row r="103" spans="1:10">
      <c r="A103" s="128" t="s">
        <v>720</v>
      </c>
      <c r="B103" s="128" t="s">
        <v>721</v>
      </c>
      <c r="C103" s="128" t="s">
        <v>1862</v>
      </c>
      <c r="D103" s="128" t="s">
        <v>735</v>
      </c>
      <c r="E103" s="128" t="s">
        <v>736</v>
      </c>
      <c r="F103" s="128" t="s">
        <v>726</v>
      </c>
      <c r="G103" s="128" t="s">
        <v>727</v>
      </c>
      <c r="H103" s="128">
        <v>8</v>
      </c>
      <c r="I103" s="128" t="s">
        <v>728</v>
      </c>
      <c r="J103" s="128" t="s">
        <v>729</v>
      </c>
    </row>
    <row r="104" spans="1:10">
      <c r="A104" s="128" t="s">
        <v>720</v>
      </c>
      <c r="B104" s="128" t="s">
        <v>721</v>
      </c>
      <c r="C104" s="128" t="s">
        <v>1863</v>
      </c>
      <c r="D104" s="128" t="s">
        <v>735</v>
      </c>
      <c r="E104" s="128" t="s">
        <v>736</v>
      </c>
      <c r="F104" s="128" t="s">
        <v>726</v>
      </c>
      <c r="G104" s="128" t="s">
        <v>727</v>
      </c>
      <c r="H104" s="128">
        <v>2</v>
      </c>
      <c r="I104" s="128" t="s">
        <v>728</v>
      </c>
      <c r="J104" s="128" t="s">
        <v>729</v>
      </c>
    </row>
    <row r="105" spans="1:10" hidden="1">
      <c r="A105" s="128" t="s">
        <v>746</v>
      </c>
      <c r="B105" s="128" t="s">
        <v>747</v>
      </c>
      <c r="C105" s="128" t="s">
        <v>1733</v>
      </c>
      <c r="D105" s="128" t="s">
        <v>749</v>
      </c>
      <c r="E105" s="128" t="s">
        <v>750</v>
      </c>
      <c r="F105" s="128" t="s">
        <v>726</v>
      </c>
      <c r="G105" s="128" t="s">
        <v>727</v>
      </c>
      <c r="H105" s="128">
        <v>1</v>
      </c>
      <c r="I105" s="128" t="s">
        <v>728</v>
      </c>
      <c r="J105" s="128" t="s">
        <v>729</v>
      </c>
    </row>
    <row r="106" spans="1:10" hidden="1">
      <c r="A106" s="128" t="s">
        <v>746</v>
      </c>
      <c r="B106" s="128" t="s">
        <v>747</v>
      </c>
      <c r="C106" s="128" t="s">
        <v>1867</v>
      </c>
      <c r="D106" s="128" t="s">
        <v>749</v>
      </c>
      <c r="E106" s="128" t="s">
        <v>750</v>
      </c>
      <c r="F106" s="128" t="s">
        <v>726</v>
      </c>
      <c r="G106" s="128" t="s">
        <v>727</v>
      </c>
      <c r="H106" s="128">
        <v>2</v>
      </c>
      <c r="I106" s="128" t="s">
        <v>728</v>
      </c>
      <c r="J106" s="128" t="s">
        <v>729</v>
      </c>
    </row>
    <row r="107" spans="1:10" hidden="1">
      <c r="A107" s="128" t="s">
        <v>746</v>
      </c>
      <c r="B107" s="128" t="s">
        <v>747</v>
      </c>
      <c r="C107" s="128" t="s">
        <v>1868</v>
      </c>
      <c r="D107" s="128" t="s">
        <v>749</v>
      </c>
      <c r="E107" s="128" t="s">
        <v>750</v>
      </c>
      <c r="F107" s="128" t="s">
        <v>726</v>
      </c>
      <c r="G107" s="128" t="s">
        <v>727</v>
      </c>
      <c r="H107" s="128">
        <v>3</v>
      </c>
      <c r="I107" s="128" t="s">
        <v>728</v>
      </c>
      <c r="J107" s="128" t="s">
        <v>729</v>
      </c>
    </row>
    <row r="108" spans="1:10">
      <c r="A108" s="128" t="s">
        <v>746</v>
      </c>
      <c r="B108" s="128" t="s">
        <v>747</v>
      </c>
      <c r="C108" s="128" t="s">
        <v>1869</v>
      </c>
      <c r="D108" s="128" t="s">
        <v>749</v>
      </c>
      <c r="E108" s="128" t="s">
        <v>750</v>
      </c>
      <c r="F108" s="128" t="s">
        <v>726</v>
      </c>
      <c r="G108" s="128" t="s">
        <v>727</v>
      </c>
      <c r="H108" s="128">
        <v>1</v>
      </c>
      <c r="I108" s="128" t="s">
        <v>728</v>
      </c>
      <c r="J108" s="128" t="s">
        <v>729</v>
      </c>
    </row>
    <row r="109" spans="1:10">
      <c r="A109" s="128" t="s">
        <v>746</v>
      </c>
      <c r="B109" s="128" t="s">
        <v>747</v>
      </c>
      <c r="C109" s="128" t="s">
        <v>1870</v>
      </c>
      <c r="D109" s="128" t="s">
        <v>749</v>
      </c>
      <c r="E109" s="128" t="s">
        <v>750</v>
      </c>
      <c r="F109" s="128" t="s">
        <v>726</v>
      </c>
      <c r="G109" s="128" t="s">
        <v>727</v>
      </c>
      <c r="H109" s="128">
        <v>1</v>
      </c>
      <c r="I109" s="128" t="s">
        <v>728</v>
      </c>
      <c r="J109" s="128" t="s">
        <v>729</v>
      </c>
    </row>
    <row r="110" spans="1:10">
      <c r="A110" s="128" t="s">
        <v>746</v>
      </c>
      <c r="B110" s="128" t="s">
        <v>747</v>
      </c>
      <c r="C110" s="128" t="s">
        <v>1873</v>
      </c>
      <c r="D110" s="128" t="s">
        <v>749</v>
      </c>
      <c r="E110" s="128" t="s">
        <v>750</v>
      </c>
      <c r="F110" s="128" t="s">
        <v>726</v>
      </c>
      <c r="G110" s="128" t="s">
        <v>727</v>
      </c>
      <c r="H110" s="128">
        <v>1</v>
      </c>
      <c r="I110" s="128" t="s">
        <v>728</v>
      </c>
      <c r="J110" s="128" t="s">
        <v>729</v>
      </c>
    </row>
    <row r="111" spans="1:10">
      <c r="A111" s="128" t="s">
        <v>720</v>
      </c>
      <c r="B111" s="128" t="s">
        <v>721</v>
      </c>
      <c r="C111" s="128" t="s">
        <v>723</v>
      </c>
      <c r="D111" s="128" t="s">
        <v>724</v>
      </c>
      <c r="E111" s="128" t="s">
        <v>725</v>
      </c>
      <c r="F111" s="128" t="s">
        <v>726</v>
      </c>
      <c r="G111" s="128" t="s">
        <v>727</v>
      </c>
      <c r="H111" s="128">
        <v>1</v>
      </c>
      <c r="I111" s="128" t="s">
        <v>728</v>
      </c>
      <c r="J111" s="128" t="s">
        <v>729</v>
      </c>
    </row>
    <row r="112" spans="1:10">
      <c r="A112" s="128" t="s">
        <v>720</v>
      </c>
      <c r="B112" s="128" t="s">
        <v>721</v>
      </c>
      <c r="C112" s="128" t="s">
        <v>731</v>
      </c>
      <c r="D112" s="128" t="s">
        <v>724</v>
      </c>
      <c r="E112" s="128" t="s">
        <v>725</v>
      </c>
      <c r="F112" s="128" t="s">
        <v>726</v>
      </c>
      <c r="G112" s="128" t="s">
        <v>727</v>
      </c>
      <c r="H112" s="128">
        <v>3</v>
      </c>
      <c r="I112" s="128" t="s">
        <v>728</v>
      </c>
      <c r="J112" s="128" t="s">
        <v>729</v>
      </c>
    </row>
    <row r="113" spans="1:10">
      <c r="A113" s="128" t="s">
        <v>720</v>
      </c>
      <c r="B113" s="128" t="s">
        <v>721</v>
      </c>
      <c r="C113" s="128" t="s">
        <v>733</v>
      </c>
      <c r="D113" s="128" t="s">
        <v>724</v>
      </c>
      <c r="E113" s="128" t="s">
        <v>725</v>
      </c>
      <c r="F113" s="128" t="s">
        <v>726</v>
      </c>
      <c r="G113" s="128" t="s">
        <v>727</v>
      </c>
      <c r="H113" s="128">
        <v>2</v>
      </c>
      <c r="I113" s="128" t="s">
        <v>728</v>
      </c>
      <c r="J113" s="128" t="s">
        <v>729</v>
      </c>
    </row>
    <row r="114" spans="1:10">
      <c r="A114" s="128" t="s">
        <v>939</v>
      </c>
      <c r="B114" s="128" t="s">
        <v>940</v>
      </c>
      <c r="C114" s="128" t="s">
        <v>1031</v>
      </c>
      <c r="D114" s="128" t="s">
        <v>1032</v>
      </c>
      <c r="E114" s="128" t="s">
        <v>1033</v>
      </c>
      <c r="F114" s="128" t="s">
        <v>726</v>
      </c>
      <c r="G114" s="128" t="s">
        <v>727</v>
      </c>
      <c r="H114" s="128">
        <v>1</v>
      </c>
      <c r="I114" s="128" t="s">
        <v>728</v>
      </c>
      <c r="J114" s="128" t="s">
        <v>729</v>
      </c>
    </row>
    <row r="115" spans="1:10">
      <c r="A115" s="128" t="s">
        <v>939</v>
      </c>
      <c r="B115" s="128" t="s">
        <v>940</v>
      </c>
      <c r="C115" s="128" t="s">
        <v>1959</v>
      </c>
      <c r="D115" s="128" t="s">
        <v>1032</v>
      </c>
      <c r="E115" s="128" t="s">
        <v>1033</v>
      </c>
      <c r="F115" s="128" t="s">
        <v>726</v>
      </c>
      <c r="G115" s="128" t="s">
        <v>727</v>
      </c>
      <c r="H115" s="128">
        <v>3</v>
      </c>
      <c r="I115" s="128" t="s">
        <v>728</v>
      </c>
      <c r="J115" s="128" t="s">
        <v>729</v>
      </c>
    </row>
    <row r="116" spans="1:10">
      <c r="A116" s="128" t="s">
        <v>939</v>
      </c>
      <c r="B116" s="128" t="s">
        <v>940</v>
      </c>
      <c r="C116" s="128" t="s">
        <v>1036</v>
      </c>
      <c r="D116" s="128" t="s">
        <v>1032</v>
      </c>
      <c r="E116" s="128" t="s">
        <v>1033</v>
      </c>
      <c r="F116" s="128" t="s">
        <v>726</v>
      </c>
      <c r="G116" s="128" t="s">
        <v>727</v>
      </c>
      <c r="H116" s="128">
        <v>1</v>
      </c>
      <c r="I116" s="128" t="s">
        <v>728</v>
      </c>
      <c r="J116" s="128" t="s">
        <v>729</v>
      </c>
    </row>
    <row r="117" spans="1:10">
      <c r="A117" s="128" t="s">
        <v>939</v>
      </c>
      <c r="B117" s="128" t="s">
        <v>940</v>
      </c>
      <c r="C117" s="128" t="s">
        <v>1038</v>
      </c>
      <c r="D117" s="128" t="s">
        <v>1032</v>
      </c>
      <c r="E117" s="128" t="s">
        <v>1033</v>
      </c>
      <c r="F117" s="128" t="s">
        <v>726</v>
      </c>
      <c r="G117" s="128" t="s">
        <v>727</v>
      </c>
      <c r="H117" s="128">
        <v>1</v>
      </c>
      <c r="I117" s="128" t="s">
        <v>728</v>
      </c>
      <c r="J117" s="128" t="s">
        <v>729</v>
      </c>
    </row>
    <row r="118" spans="1:10" hidden="1">
      <c r="A118" s="128" t="s">
        <v>939</v>
      </c>
      <c r="B118" s="128" t="s">
        <v>940</v>
      </c>
      <c r="C118" s="128" t="s">
        <v>1040</v>
      </c>
      <c r="D118" s="128" t="s">
        <v>1032</v>
      </c>
      <c r="E118" s="128" t="s">
        <v>1033</v>
      </c>
      <c r="F118" s="128" t="s">
        <v>726</v>
      </c>
      <c r="G118" s="128" t="s">
        <v>727</v>
      </c>
      <c r="H118" s="128">
        <v>4</v>
      </c>
      <c r="I118" s="128" t="s">
        <v>728</v>
      </c>
      <c r="J118" s="128" t="s">
        <v>729</v>
      </c>
    </row>
    <row r="119" spans="1:10">
      <c r="A119" s="128" t="s">
        <v>939</v>
      </c>
      <c r="B119" s="128" t="s">
        <v>940</v>
      </c>
      <c r="C119" s="128" t="s">
        <v>1960</v>
      </c>
      <c r="D119" s="128" t="s">
        <v>1032</v>
      </c>
      <c r="E119" s="128" t="s">
        <v>1033</v>
      </c>
      <c r="F119" s="128" t="s">
        <v>726</v>
      </c>
      <c r="G119" s="128" t="s">
        <v>727</v>
      </c>
      <c r="H119" s="128">
        <v>1</v>
      </c>
      <c r="I119" s="128" t="s">
        <v>728</v>
      </c>
      <c r="J119" s="128" t="s">
        <v>729</v>
      </c>
    </row>
    <row r="120" spans="1:10" hidden="1">
      <c r="A120" s="128" t="s">
        <v>939</v>
      </c>
      <c r="B120" s="128" t="s">
        <v>940</v>
      </c>
      <c r="C120" s="128" t="s">
        <v>1961</v>
      </c>
      <c r="D120" s="128" t="s">
        <v>1032</v>
      </c>
      <c r="E120" s="128" t="s">
        <v>1033</v>
      </c>
      <c r="F120" s="128" t="s">
        <v>726</v>
      </c>
      <c r="G120" s="128" t="s">
        <v>727</v>
      </c>
      <c r="H120" s="128">
        <v>1</v>
      </c>
      <c r="I120" s="128" t="s">
        <v>728</v>
      </c>
      <c r="J120" s="128" t="s">
        <v>729</v>
      </c>
    </row>
    <row r="121" spans="1:10">
      <c r="A121" s="128" t="s">
        <v>939</v>
      </c>
      <c r="B121" s="128" t="s">
        <v>940</v>
      </c>
      <c r="C121" s="128" t="s">
        <v>1962</v>
      </c>
      <c r="D121" s="128" t="s">
        <v>1032</v>
      </c>
      <c r="E121" s="128" t="s">
        <v>1033</v>
      </c>
      <c r="F121" s="128" t="s">
        <v>726</v>
      </c>
      <c r="G121" s="128" t="s">
        <v>727</v>
      </c>
      <c r="H121" s="128">
        <v>1</v>
      </c>
      <c r="I121" s="128" t="s">
        <v>728</v>
      </c>
      <c r="J121" s="128" t="s">
        <v>729</v>
      </c>
    </row>
    <row r="122" spans="1:10" hidden="1">
      <c r="A122" s="128" t="s">
        <v>939</v>
      </c>
      <c r="B122" s="128" t="s">
        <v>940</v>
      </c>
      <c r="C122" s="128" t="s">
        <v>2156</v>
      </c>
      <c r="D122" s="128" t="s">
        <v>1032</v>
      </c>
      <c r="E122" s="128" t="s">
        <v>1033</v>
      </c>
      <c r="F122" s="128" t="s">
        <v>726</v>
      </c>
      <c r="G122" s="128" t="s">
        <v>727</v>
      </c>
      <c r="H122" s="128">
        <v>5</v>
      </c>
      <c r="I122" s="128" t="s">
        <v>728</v>
      </c>
      <c r="J122" s="128" t="s">
        <v>729</v>
      </c>
    </row>
    <row r="123" spans="1:10" hidden="1">
      <c r="A123" s="128" t="s">
        <v>939</v>
      </c>
      <c r="B123" s="128" t="s">
        <v>940</v>
      </c>
      <c r="C123" s="128" t="s">
        <v>2157</v>
      </c>
      <c r="D123" s="128" t="s">
        <v>1032</v>
      </c>
      <c r="E123" s="128" t="s">
        <v>1033</v>
      </c>
      <c r="F123" s="128" t="s">
        <v>726</v>
      </c>
      <c r="G123" s="128" t="s">
        <v>727</v>
      </c>
      <c r="H123" s="128">
        <v>1</v>
      </c>
      <c r="I123" s="128" t="s">
        <v>728</v>
      </c>
      <c r="J123" s="128" t="s">
        <v>729</v>
      </c>
    </row>
    <row r="124" spans="1:10" hidden="1">
      <c r="A124" s="128" t="s">
        <v>939</v>
      </c>
      <c r="B124" s="128" t="s">
        <v>940</v>
      </c>
      <c r="C124" s="128" t="s">
        <v>2158</v>
      </c>
      <c r="D124" s="128" t="s">
        <v>1032</v>
      </c>
      <c r="E124" s="128" t="s">
        <v>1033</v>
      </c>
      <c r="F124" s="128" t="s">
        <v>726</v>
      </c>
      <c r="G124" s="128" t="s">
        <v>727</v>
      </c>
      <c r="H124" s="128">
        <v>3</v>
      </c>
      <c r="I124" s="128" t="s">
        <v>728</v>
      </c>
      <c r="J124" s="128" t="s">
        <v>729</v>
      </c>
    </row>
    <row r="125" spans="1:10" hidden="1">
      <c r="A125" s="128" t="s">
        <v>939</v>
      </c>
      <c r="B125" s="128" t="s">
        <v>940</v>
      </c>
      <c r="C125" s="128" t="s">
        <v>2159</v>
      </c>
      <c r="D125" s="128" t="s">
        <v>1032</v>
      </c>
      <c r="E125" s="128" t="s">
        <v>1033</v>
      </c>
      <c r="F125" s="128" t="s">
        <v>726</v>
      </c>
      <c r="G125" s="128" t="s">
        <v>727</v>
      </c>
      <c r="H125" s="128">
        <v>1</v>
      </c>
      <c r="I125" s="128" t="s">
        <v>728</v>
      </c>
      <c r="J125" s="128" t="s">
        <v>729</v>
      </c>
    </row>
    <row r="126" spans="1:10" hidden="1">
      <c r="A126" s="128" t="s">
        <v>939</v>
      </c>
      <c r="B126" s="128" t="s">
        <v>940</v>
      </c>
      <c r="C126" s="128" t="s">
        <v>1045</v>
      </c>
      <c r="D126" s="128" t="s">
        <v>1032</v>
      </c>
      <c r="E126" s="128" t="s">
        <v>1033</v>
      </c>
      <c r="F126" s="128" t="s">
        <v>726</v>
      </c>
      <c r="G126" s="128" t="s">
        <v>727</v>
      </c>
      <c r="H126" s="128">
        <v>1</v>
      </c>
      <c r="I126" s="128" t="s">
        <v>728</v>
      </c>
      <c r="J126" s="128" t="s">
        <v>729</v>
      </c>
    </row>
    <row r="127" spans="1:10" hidden="1">
      <c r="A127" s="128" t="s">
        <v>939</v>
      </c>
      <c r="B127" s="128" t="s">
        <v>940</v>
      </c>
      <c r="C127" s="128" t="s">
        <v>1971</v>
      </c>
      <c r="D127" s="128" t="s">
        <v>1032</v>
      </c>
      <c r="E127" s="128" t="s">
        <v>1033</v>
      </c>
      <c r="F127" s="128" t="s">
        <v>726</v>
      </c>
      <c r="G127" s="128" t="s">
        <v>727</v>
      </c>
      <c r="H127" s="128">
        <v>5</v>
      </c>
      <c r="I127" s="128" t="s">
        <v>728</v>
      </c>
      <c r="J127" s="128" t="s">
        <v>729</v>
      </c>
    </row>
    <row r="128" spans="1:10" hidden="1">
      <c r="A128" s="128" t="s">
        <v>939</v>
      </c>
      <c r="B128" s="128" t="s">
        <v>940</v>
      </c>
      <c r="C128" s="128" t="s">
        <v>1048</v>
      </c>
      <c r="D128" s="128" t="s">
        <v>1032</v>
      </c>
      <c r="E128" s="128" t="s">
        <v>1033</v>
      </c>
      <c r="F128" s="128" t="s">
        <v>726</v>
      </c>
      <c r="G128" s="128" t="s">
        <v>727</v>
      </c>
      <c r="H128" s="128">
        <v>3</v>
      </c>
      <c r="I128" s="128" t="s">
        <v>728</v>
      </c>
      <c r="J128" s="128" t="s">
        <v>729</v>
      </c>
    </row>
    <row r="129" spans="1:10" hidden="1">
      <c r="A129" s="128" t="s">
        <v>939</v>
      </c>
      <c r="B129" s="128" t="s">
        <v>940</v>
      </c>
      <c r="C129" s="128" t="s">
        <v>1050</v>
      </c>
      <c r="D129" s="128" t="s">
        <v>1032</v>
      </c>
      <c r="E129" s="128" t="s">
        <v>1033</v>
      </c>
      <c r="F129" s="128" t="s">
        <v>726</v>
      </c>
      <c r="G129" s="128" t="s">
        <v>727</v>
      </c>
      <c r="H129" s="128">
        <v>1</v>
      </c>
      <c r="I129" s="128" t="s">
        <v>728</v>
      </c>
      <c r="J129" s="128" t="s">
        <v>729</v>
      </c>
    </row>
    <row r="130" spans="1:10" hidden="1">
      <c r="A130" s="128" t="s">
        <v>939</v>
      </c>
      <c r="B130" s="128" t="s">
        <v>940</v>
      </c>
      <c r="C130" s="128" t="s">
        <v>2160</v>
      </c>
      <c r="D130" s="128" t="s">
        <v>1032</v>
      </c>
      <c r="E130" s="128" t="s">
        <v>1033</v>
      </c>
      <c r="F130" s="128" t="s">
        <v>726</v>
      </c>
      <c r="G130" s="128" t="s">
        <v>727</v>
      </c>
      <c r="H130" s="128">
        <v>1</v>
      </c>
      <c r="I130" s="128" t="s">
        <v>728</v>
      </c>
      <c r="J130" s="128" t="s">
        <v>729</v>
      </c>
    </row>
    <row r="131" spans="1:10" hidden="1">
      <c r="A131" s="128" t="s">
        <v>939</v>
      </c>
      <c r="B131" s="128" t="s">
        <v>940</v>
      </c>
      <c r="C131" s="128" t="s">
        <v>1052</v>
      </c>
      <c r="D131" s="128" t="s">
        <v>1032</v>
      </c>
      <c r="E131" s="128" t="s">
        <v>1033</v>
      </c>
      <c r="F131" s="128" t="s">
        <v>726</v>
      </c>
      <c r="G131" s="128" t="s">
        <v>727</v>
      </c>
      <c r="H131" s="128">
        <v>1</v>
      </c>
      <c r="I131" s="128" t="s">
        <v>728</v>
      </c>
      <c r="J131" s="128" t="s">
        <v>729</v>
      </c>
    </row>
    <row r="132" spans="1:10" hidden="1">
      <c r="A132" s="128" t="s">
        <v>939</v>
      </c>
      <c r="B132" s="128" t="s">
        <v>940</v>
      </c>
      <c r="C132" s="128" t="s">
        <v>1054</v>
      </c>
      <c r="D132" s="128" t="s">
        <v>1032</v>
      </c>
      <c r="E132" s="128" t="s">
        <v>1033</v>
      </c>
      <c r="F132" s="128" t="s">
        <v>726</v>
      </c>
      <c r="G132" s="128" t="s">
        <v>727</v>
      </c>
      <c r="H132" s="128">
        <v>1</v>
      </c>
      <c r="I132" s="128" t="s">
        <v>728</v>
      </c>
      <c r="J132" s="128" t="s">
        <v>729</v>
      </c>
    </row>
    <row r="133" spans="1:10" hidden="1">
      <c r="A133" s="128" t="s">
        <v>939</v>
      </c>
      <c r="B133" s="128" t="s">
        <v>940</v>
      </c>
      <c r="C133" s="128" t="s">
        <v>1056</v>
      </c>
      <c r="D133" s="128" t="s">
        <v>1032</v>
      </c>
      <c r="E133" s="128" t="s">
        <v>1033</v>
      </c>
      <c r="F133" s="128" t="s">
        <v>726</v>
      </c>
      <c r="G133" s="128" t="s">
        <v>727</v>
      </c>
      <c r="H133" s="128">
        <v>1</v>
      </c>
      <c r="I133" s="128" t="s">
        <v>728</v>
      </c>
      <c r="J133" s="128" t="s">
        <v>729</v>
      </c>
    </row>
    <row r="134" spans="1:10">
      <c r="A134" s="128" t="s">
        <v>939</v>
      </c>
      <c r="B134" s="128" t="s">
        <v>940</v>
      </c>
      <c r="C134" s="128" t="s">
        <v>1058</v>
      </c>
      <c r="D134" s="128" t="s">
        <v>1032</v>
      </c>
      <c r="E134" s="128" t="s">
        <v>1033</v>
      </c>
      <c r="F134" s="128" t="s">
        <v>726</v>
      </c>
      <c r="G134" s="128" t="s">
        <v>727</v>
      </c>
      <c r="H134" s="128">
        <v>1</v>
      </c>
      <c r="I134" s="128" t="s">
        <v>728</v>
      </c>
      <c r="J134" s="128" t="s">
        <v>729</v>
      </c>
    </row>
    <row r="135" spans="1:10">
      <c r="A135" s="128" t="s">
        <v>939</v>
      </c>
      <c r="B135" s="128" t="s">
        <v>940</v>
      </c>
      <c r="C135" s="128" t="s">
        <v>1060</v>
      </c>
      <c r="D135" s="128" t="s">
        <v>1032</v>
      </c>
      <c r="E135" s="128" t="s">
        <v>1033</v>
      </c>
      <c r="F135" s="128" t="s">
        <v>726</v>
      </c>
      <c r="G135" s="128" t="s">
        <v>727</v>
      </c>
      <c r="H135" s="128">
        <v>1</v>
      </c>
      <c r="I135" s="128" t="s">
        <v>728</v>
      </c>
      <c r="J135" s="128" t="s">
        <v>729</v>
      </c>
    </row>
    <row r="136" spans="1:10">
      <c r="A136" s="128" t="s">
        <v>939</v>
      </c>
      <c r="B136" s="128" t="s">
        <v>940</v>
      </c>
      <c r="C136" s="128" t="s">
        <v>2161</v>
      </c>
      <c r="D136" s="128" t="s">
        <v>1032</v>
      </c>
      <c r="E136" s="128" t="s">
        <v>1033</v>
      </c>
      <c r="F136" s="128" t="s">
        <v>726</v>
      </c>
      <c r="G136" s="128" t="s">
        <v>727</v>
      </c>
      <c r="H136" s="128">
        <v>2</v>
      </c>
      <c r="I136" s="128" t="s">
        <v>728</v>
      </c>
      <c r="J136" s="128" t="s">
        <v>729</v>
      </c>
    </row>
    <row r="137" spans="1:10">
      <c r="A137" s="128" t="s">
        <v>939</v>
      </c>
      <c r="B137" s="128" t="s">
        <v>940</v>
      </c>
      <c r="C137" s="128" t="s">
        <v>2162</v>
      </c>
      <c r="D137" s="128" t="s">
        <v>1032</v>
      </c>
      <c r="E137" s="128" t="s">
        <v>1033</v>
      </c>
      <c r="F137" s="128" t="s">
        <v>726</v>
      </c>
      <c r="G137" s="128" t="s">
        <v>727</v>
      </c>
      <c r="H137" s="128">
        <v>3</v>
      </c>
      <c r="I137" s="128" t="s">
        <v>728</v>
      </c>
      <c r="J137" s="128" t="s">
        <v>729</v>
      </c>
    </row>
    <row r="138" spans="1:10">
      <c r="A138" s="128" t="s">
        <v>939</v>
      </c>
      <c r="B138" s="128" t="s">
        <v>940</v>
      </c>
      <c r="C138" s="128" t="s">
        <v>1062</v>
      </c>
      <c r="D138" s="128" t="s">
        <v>1032</v>
      </c>
      <c r="E138" s="128" t="s">
        <v>1033</v>
      </c>
      <c r="F138" s="128" t="s">
        <v>726</v>
      </c>
      <c r="G138" s="128" t="s">
        <v>727</v>
      </c>
      <c r="H138" s="128">
        <v>3</v>
      </c>
      <c r="I138" s="128" t="s">
        <v>728</v>
      </c>
      <c r="J138" s="128" t="s">
        <v>729</v>
      </c>
    </row>
    <row r="139" spans="1:10">
      <c r="A139" s="128" t="s">
        <v>939</v>
      </c>
      <c r="B139" s="128" t="s">
        <v>940</v>
      </c>
      <c r="C139" s="128" t="s">
        <v>1064</v>
      </c>
      <c r="D139" s="128" t="s">
        <v>1032</v>
      </c>
      <c r="E139" s="128" t="s">
        <v>1033</v>
      </c>
      <c r="F139" s="128" t="s">
        <v>726</v>
      </c>
      <c r="G139" s="128" t="s">
        <v>727</v>
      </c>
      <c r="H139" s="128">
        <v>1</v>
      </c>
      <c r="I139" s="128" t="s">
        <v>728</v>
      </c>
      <c r="J139" s="128" t="s">
        <v>729</v>
      </c>
    </row>
    <row r="140" spans="1:10" hidden="1">
      <c r="A140" s="128" t="s">
        <v>939</v>
      </c>
      <c r="B140" s="128" t="s">
        <v>940</v>
      </c>
      <c r="C140" s="128" t="s">
        <v>1066</v>
      </c>
      <c r="D140" s="128" t="s">
        <v>1032</v>
      </c>
      <c r="E140" s="128" t="s">
        <v>1033</v>
      </c>
      <c r="F140" s="128" t="s">
        <v>726</v>
      </c>
      <c r="G140" s="128" t="s">
        <v>727</v>
      </c>
      <c r="H140" s="128">
        <v>2</v>
      </c>
      <c r="I140" s="128" t="s">
        <v>728</v>
      </c>
      <c r="J140" s="128" t="s">
        <v>729</v>
      </c>
    </row>
    <row r="141" spans="1:10" hidden="1">
      <c r="A141" s="128" t="s">
        <v>939</v>
      </c>
      <c r="B141" s="128" t="s">
        <v>940</v>
      </c>
      <c r="C141" s="128" t="s">
        <v>1068</v>
      </c>
      <c r="D141" s="128" t="s">
        <v>1032</v>
      </c>
      <c r="E141" s="128" t="s">
        <v>1033</v>
      </c>
      <c r="F141" s="128" t="s">
        <v>726</v>
      </c>
      <c r="G141" s="128" t="s">
        <v>727</v>
      </c>
      <c r="H141" s="128">
        <v>4</v>
      </c>
      <c r="I141" s="128" t="s">
        <v>728</v>
      </c>
      <c r="J141" s="128" t="s">
        <v>729</v>
      </c>
    </row>
    <row r="142" spans="1:10" hidden="1">
      <c r="A142" s="128" t="s">
        <v>939</v>
      </c>
      <c r="B142" s="128" t="s">
        <v>940</v>
      </c>
      <c r="C142" s="128" t="s">
        <v>1976</v>
      </c>
      <c r="D142" s="128" t="s">
        <v>1032</v>
      </c>
      <c r="E142" s="128" t="s">
        <v>1033</v>
      </c>
      <c r="F142" s="128" t="s">
        <v>726</v>
      </c>
      <c r="G142" s="128" t="s">
        <v>727</v>
      </c>
      <c r="H142" s="128">
        <v>1</v>
      </c>
      <c r="I142" s="128" t="s">
        <v>728</v>
      </c>
      <c r="J142" s="128" t="s">
        <v>729</v>
      </c>
    </row>
    <row r="143" spans="1:10">
      <c r="A143" s="128" t="s">
        <v>939</v>
      </c>
      <c r="B143" s="128" t="s">
        <v>940</v>
      </c>
      <c r="C143" s="128" t="s">
        <v>1977</v>
      </c>
      <c r="D143" s="128" t="s">
        <v>1032</v>
      </c>
      <c r="E143" s="128" t="s">
        <v>1033</v>
      </c>
      <c r="F143" s="128" t="s">
        <v>726</v>
      </c>
      <c r="G143" s="128" t="s">
        <v>727</v>
      </c>
      <c r="H143" s="128">
        <v>3</v>
      </c>
      <c r="I143" s="128" t="s">
        <v>728</v>
      </c>
      <c r="J143" s="128" t="s">
        <v>729</v>
      </c>
    </row>
    <row r="144" spans="1:10">
      <c r="A144" s="128" t="s">
        <v>939</v>
      </c>
      <c r="B144" s="128" t="s">
        <v>940</v>
      </c>
      <c r="C144" s="128" t="s">
        <v>1072</v>
      </c>
      <c r="D144" s="128" t="s">
        <v>1032</v>
      </c>
      <c r="E144" s="128" t="s">
        <v>1033</v>
      </c>
      <c r="F144" s="128" t="s">
        <v>726</v>
      </c>
      <c r="G144" s="128" t="s">
        <v>727</v>
      </c>
      <c r="H144" s="128">
        <v>1</v>
      </c>
      <c r="I144" s="128" t="s">
        <v>728</v>
      </c>
      <c r="J144" s="128" t="s">
        <v>729</v>
      </c>
    </row>
    <row r="145" spans="1:10" hidden="1">
      <c r="A145" s="128" t="s">
        <v>939</v>
      </c>
      <c r="B145" s="128" t="s">
        <v>940</v>
      </c>
      <c r="C145" s="128" t="s">
        <v>1074</v>
      </c>
      <c r="D145" s="128" t="s">
        <v>1032</v>
      </c>
      <c r="E145" s="128" t="s">
        <v>1033</v>
      </c>
      <c r="F145" s="128" t="s">
        <v>726</v>
      </c>
      <c r="G145" s="128" t="s">
        <v>727</v>
      </c>
      <c r="H145" s="128">
        <v>4</v>
      </c>
      <c r="I145" s="128" t="s">
        <v>728</v>
      </c>
      <c r="J145" s="128" t="s">
        <v>729</v>
      </c>
    </row>
    <row r="146" spans="1:10" hidden="1">
      <c r="A146" s="128" t="s">
        <v>939</v>
      </c>
      <c r="B146" s="128" t="s">
        <v>940</v>
      </c>
      <c r="C146" s="128" t="s">
        <v>1978</v>
      </c>
      <c r="D146" s="128" t="s">
        <v>1032</v>
      </c>
      <c r="E146" s="128" t="s">
        <v>1033</v>
      </c>
      <c r="F146" s="128" t="s">
        <v>726</v>
      </c>
      <c r="G146" s="128" t="s">
        <v>727</v>
      </c>
      <c r="H146" s="128">
        <v>1</v>
      </c>
      <c r="I146" s="128" t="s">
        <v>728</v>
      </c>
      <c r="J146" s="128" t="s">
        <v>729</v>
      </c>
    </row>
    <row r="147" spans="1:10" hidden="1">
      <c r="A147" s="128" t="s">
        <v>939</v>
      </c>
      <c r="B147" s="128" t="s">
        <v>940</v>
      </c>
      <c r="C147" s="128" t="s">
        <v>1979</v>
      </c>
      <c r="D147" s="128" t="s">
        <v>1032</v>
      </c>
      <c r="E147" s="128" t="s">
        <v>1033</v>
      </c>
      <c r="F147" s="128" t="s">
        <v>726</v>
      </c>
      <c r="G147" s="128" t="s">
        <v>727</v>
      </c>
      <c r="H147" s="128">
        <v>1</v>
      </c>
      <c r="I147" s="128" t="s">
        <v>728</v>
      </c>
      <c r="J147" s="128" t="s">
        <v>729</v>
      </c>
    </row>
    <row r="148" spans="1:10" hidden="1">
      <c r="A148" s="128" t="s">
        <v>939</v>
      </c>
      <c r="B148" s="128" t="s">
        <v>940</v>
      </c>
      <c r="C148" s="128" t="s">
        <v>1078</v>
      </c>
      <c r="D148" s="128" t="s">
        <v>1032</v>
      </c>
      <c r="E148" s="128" t="s">
        <v>1033</v>
      </c>
      <c r="F148" s="128" t="s">
        <v>726</v>
      </c>
      <c r="G148" s="128" t="s">
        <v>727</v>
      </c>
      <c r="H148" s="128">
        <v>4</v>
      </c>
      <c r="I148" s="128" t="s">
        <v>728</v>
      </c>
      <c r="J148" s="128" t="s">
        <v>729</v>
      </c>
    </row>
    <row r="149" spans="1:10" hidden="1">
      <c r="A149" s="128" t="s">
        <v>939</v>
      </c>
      <c r="B149" s="128" t="s">
        <v>940</v>
      </c>
      <c r="C149" s="128" t="s">
        <v>1080</v>
      </c>
      <c r="D149" s="128" t="s">
        <v>1032</v>
      </c>
      <c r="E149" s="128" t="s">
        <v>1033</v>
      </c>
      <c r="F149" s="128" t="s">
        <v>726</v>
      </c>
      <c r="G149" s="128" t="s">
        <v>727</v>
      </c>
      <c r="H149" s="128">
        <v>1</v>
      </c>
      <c r="I149" s="128" t="s">
        <v>728</v>
      </c>
      <c r="J149" s="128" t="s">
        <v>729</v>
      </c>
    </row>
    <row r="150" spans="1:10" hidden="1">
      <c r="A150" s="128" t="s">
        <v>939</v>
      </c>
      <c r="B150" s="128" t="s">
        <v>940</v>
      </c>
      <c r="C150" s="128" t="s">
        <v>1082</v>
      </c>
      <c r="D150" s="128" t="s">
        <v>1032</v>
      </c>
      <c r="E150" s="128" t="s">
        <v>1033</v>
      </c>
      <c r="F150" s="128" t="s">
        <v>726</v>
      </c>
      <c r="G150" s="128" t="s">
        <v>727</v>
      </c>
      <c r="H150" s="128">
        <v>1</v>
      </c>
      <c r="I150" s="128" t="s">
        <v>728</v>
      </c>
      <c r="J150" s="128" t="s">
        <v>729</v>
      </c>
    </row>
    <row r="151" spans="1:10" hidden="1">
      <c r="A151" s="128" t="s">
        <v>939</v>
      </c>
      <c r="B151" s="128" t="s">
        <v>940</v>
      </c>
      <c r="C151" s="128" t="s">
        <v>1084</v>
      </c>
      <c r="D151" s="128" t="s">
        <v>1032</v>
      </c>
      <c r="E151" s="128" t="s">
        <v>1033</v>
      </c>
      <c r="F151" s="128" t="s">
        <v>726</v>
      </c>
      <c r="G151" s="128" t="s">
        <v>727</v>
      </c>
      <c r="H151" s="128">
        <v>1</v>
      </c>
      <c r="I151" s="128" t="s">
        <v>728</v>
      </c>
      <c r="J151" s="128" t="s">
        <v>729</v>
      </c>
    </row>
    <row r="152" spans="1:10" hidden="1">
      <c r="A152" s="128" t="s">
        <v>939</v>
      </c>
      <c r="B152" s="128" t="s">
        <v>940</v>
      </c>
      <c r="C152" s="128" t="s">
        <v>1086</v>
      </c>
      <c r="D152" s="128" t="s">
        <v>1032</v>
      </c>
      <c r="E152" s="128" t="s">
        <v>1033</v>
      </c>
      <c r="F152" s="128" t="s">
        <v>726</v>
      </c>
      <c r="G152" s="128" t="s">
        <v>727</v>
      </c>
      <c r="H152" s="128">
        <v>4</v>
      </c>
      <c r="I152" s="128" t="s">
        <v>728</v>
      </c>
      <c r="J152" s="128" t="s">
        <v>729</v>
      </c>
    </row>
    <row r="153" spans="1:10" hidden="1">
      <c r="A153" s="128" t="s">
        <v>939</v>
      </c>
      <c r="B153" s="128" t="s">
        <v>940</v>
      </c>
      <c r="C153" s="128" t="s">
        <v>1980</v>
      </c>
      <c r="D153" s="128" t="s">
        <v>1032</v>
      </c>
      <c r="E153" s="128" t="s">
        <v>1033</v>
      </c>
      <c r="F153" s="128" t="s">
        <v>726</v>
      </c>
      <c r="G153" s="128" t="s">
        <v>727</v>
      </c>
      <c r="H153" s="128">
        <v>1</v>
      </c>
      <c r="I153" s="128" t="s">
        <v>728</v>
      </c>
      <c r="J153" s="128" t="s">
        <v>729</v>
      </c>
    </row>
    <row r="154" spans="1:10" hidden="1">
      <c r="A154" s="128" t="s">
        <v>939</v>
      </c>
      <c r="B154" s="128" t="s">
        <v>940</v>
      </c>
      <c r="C154" s="128" t="s">
        <v>1981</v>
      </c>
      <c r="D154" s="128" t="s">
        <v>1032</v>
      </c>
      <c r="E154" s="128" t="s">
        <v>1033</v>
      </c>
      <c r="F154" s="128" t="s">
        <v>726</v>
      </c>
      <c r="G154" s="128" t="s">
        <v>727</v>
      </c>
      <c r="H154" s="128">
        <v>1</v>
      </c>
      <c r="I154" s="128" t="s">
        <v>728</v>
      </c>
      <c r="J154" s="128" t="s">
        <v>729</v>
      </c>
    </row>
    <row r="155" spans="1:10" hidden="1">
      <c r="A155" s="128" t="s">
        <v>939</v>
      </c>
      <c r="B155" s="128" t="s">
        <v>940</v>
      </c>
      <c r="C155" s="128" t="s">
        <v>1090</v>
      </c>
      <c r="D155" s="128" t="s">
        <v>1032</v>
      </c>
      <c r="E155" s="128" t="s">
        <v>1033</v>
      </c>
      <c r="F155" s="128" t="s">
        <v>726</v>
      </c>
      <c r="G155" s="128" t="s">
        <v>727</v>
      </c>
      <c r="H155" s="128">
        <v>2</v>
      </c>
      <c r="I155" s="128" t="s">
        <v>728</v>
      </c>
      <c r="J155" s="128" t="s">
        <v>729</v>
      </c>
    </row>
    <row r="156" spans="1:10" hidden="1">
      <c r="A156" s="128" t="s">
        <v>939</v>
      </c>
      <c r="B156" s="128" t="s">
        <v>940</v>
      </c>
      <c r="C156" s="128" t="s">
        <v>1982</v>
      </c>
      <c r="D156" s="128" t="s">
        <v>1032</v>
      </c>
      <c r="E156" s="128" t="s">
        <v>1033</v>
      </c>
      <c r="F156" s="128" t="s">
        <v>726</v>
      </c>
      <c r="G156" s="128" t="s">
        <v>727</v>
      </c>
      <c r="H156" s="128">
        <v>6</v>
      </c>
      <c r="I156" s="128" t="s">
        <v>728</v>
      </c>
      <c r="J156" s="128" t="s">
        <v>729</v>
      </c>
    </row>
    <row r="157" spans="1:10" hidden="1">
      <c r="A157" s="128" t="s">
        <v>939</v>
      </c>
      <c r="B157" s="128" t="s">
        <v>940</v>
      </c>
      <c r="C157" s="128" t="s">
        <v>1093</v>
      </c>
      <c r="D157" s="128" t="s">
        <v>1032</v>
      </c>
      <c r="E157" s="128" t="s">
        <v>1033</v>
      </c>
      <c r="F157" s="128" t="s">
        <v>726</v>
      </c>
      <c r="G157" s="128" t="s">
        <v>727</v>
      </c>
      <c r="H157" s="128">
        <v>1</v>
      </c>
      <c r="I157" s="128" t="s">
        <v>728</v>
      </c>
      <c r="J157" s="128" t="s">
        <v>729</v>
      </c>
    </row>
    <row r="158" spans="1:10">
      <c r="A158" s="128" t="s">
        <v>939</v>
      </c>
      <c r="B158" s="128" t="s">
        <v>940</v>
      </c>
      <c r="C158" s="128" t="s">
        <v>1985</v>
      </c>
      <c r="D158" s="128" t="s">
        <v>1032</v>
      </c>
      <c r="E158" s="128" t="s">
        <v>1033</v>
      </c>
      <c r="F158" s="128" t="s">
        <v>726</v>
      </c>
      <c r="G158" s="128" t="s">
        <v>727</v>
      </c>
      <c r="H158" s="128">
        <v>1</v>
      </c>
      <c r="I158" s="128" t="s">
        <v>728</v>
      </c>
      <c r="J158" s="128" t="s">
        <v>729</v>
      </c>
    </row>
    <row r="159" spans="1:10">
      <c r="A159" s="128" t="s">
        <v>939</v>
      </c>
      <c r="B159" s="128" t="s">
        <v>940</v>
      </c>
      <c r="C159" s="128" t="s">
        <v>1096</v>
      </c>
      <c r="D159" s="128" t="s">
        <v>1032</v>
      </c>
      <c r="E159" s="128" t="s">
        <v>1033</v>
      </c>
      <c r="F159" s="128" t="s">
        <v>726</v>
      </c>
      <c r="G159" s="128" t="s">
        <v>727</v>
      </c>
      <c r="H159" s="128">
        <v>1</v>
      </c>
      <c r="I159" s="128" t="s">
        <v>728</v>
      </c>
      <c r="J159" s="128" t="s">
        <v>729</v>
      </c>
    </row>
    <row r="160" spans="1:10">
      <c r="A160" s="128" t="s">
        <v>939</v>
      </c>
      <c r="B160" s="128" t="s">
        <v>940</v>
      </c>
      <c r="C160" s="128" t="s">
        <v>1986</v>
      </c>
      <c r="D160" s="128" t="s">
        <v>1032</v>
      </c>
      <c r="E160" s="128" t="s">
        <v>1033</v>
      </c>
      <c r="F160" s="128" t="s">
        <v>726</v>
      </c>
      <c r="G160" s="128" t="s">
        <v>727</v>
      </c>
      <c r="H160" s="128">
        <v>1</v>
      </c>
      <c r="I160" s="128" t="s">
        <v>728</v>
      </c>
      <c r="J160" s="128" t="s">
        <v>729</v>
      </c>
    </row>
    <row r="161" spans="1:10" hidden="1">
      <c r="A161" s="128" t="s">
        <v>939</v>
      </c>
      <c r="B161" s="128" t="s">
        <v>940</v>
      </c>
      <c r="C161" s="128" t="s">
        <v>1989</v>
      </c>
      <c r="D161" s="128" t="s">
        <v>1032</v>
      </c>
      <c r="E161" s="128" t="s">
        <v>1033</v>
      </c>
      <c r="F161" s="128" t="s">
        <v>726</v>
      </c>
      <c r="G161" s="128" t="s">
        <v>727</v>
      </c>
      <c r="H161" s="128">
        <v>3</v>
      </c>
      <c r="I161" s="128" t="s">
        <v>728</v>
      </c>
      <c r="J161" s="128" t="s">
        <v>729</v>
      </c>
    </row>
    <row r="162" spans="1:10" hidden="1">
      <c r="A162" s="128" t="s">
        <v>939</v>
      </c>
      <c r="B162" s="128" t="s">
        <v>940</v>
      </c>
      <c r="C162" s="128" t="s">
        <v>1100</v>
      </c>
      <c r="D162" s="128" t="s">
        <v>1032</v>
      </c>
      <c r="E162" s="128" t="s">
        <v>1033</v>
      </c>
      <c r="F162" s="128" t="s">
        <v>726</v>
      </c>
      <c r="G162" s="128" t="s">
        <v>727</v>
      </c>
      <c r="H162" s="128">
        <v>1</v>
      </c>
      <c r="I162" s="128" t="s">
        <v>728</v>
      </c>
      <c r="J162" s="128" t="s">
        <v>729</v>
      </c>
    </row>
    <row r="163" spans="1:10">
      <c r="A163" s="128" t="s">
        <v>939</v>
      </c>
      <c r="B163" s="128" t="s">
        <v>940</v>
      </c>
      <c r="C163" s="128" t="s">
        <v>1990</v>
      </c>
      <c r="D163" s="128" t="s">
        <v>1032</v>
      </c>
      <c r="E163" s="128" t="s">
        <v>1033</v>
      </c>
      <c r="F163" s="128" t="s">
        <v>726</v>
      </c>
      <c r="G163" s="128" t="s">
        <v>727</v>
      </c>
      <c r="H163" s="128">
        <v>5</v>
      </c>
      <c r="I163" s="128" t="s">
        <v>728</v>
      </c>
      <c r="J163" s="128" t="s">
        <v>729</v>
      </c>
    </row>
    <row r="164" spans="1:10" hidden="1">
      <c r="A164" s="128" t="s">
        <v>939</v>
      </c>
      <c r="B164" s="128" t="s">
        <v>940</v>
      </c>
      <c r="C164" s="128" t="s">
        <v>1991</v>
      </c>
      <c r="D164" s="128" t="s">
        <v>1032</v>
      </c>
      <c r="E164" s="128" t="s">
        <v>1033</v>
      </c>
      <c r="F164" s="128" t="s">
        <v>726</v>
      </c>
      <c r="G164" s="128" t="s">
        <v>727</v>
      </c>
      <c r="H164" s="128">
        <v>1</v>
      </c>
      <c r="I164" s="128" t="s">
        <v>728</v>
      </c>
      <c r="J164" s="128" t="s">
        <v>729</v>
      </c>
    </row>
    <row r="165" spans="1:10" hidden="1">
      <c r="A165" s="128" t="s">
        <v>939</v>
      </c>
      <c r="B165" s="128" t="s">
        <v>940</v>
      </c>
      <c r="C165" s="128" t="s">
        <v>1992</v>
      </c>
      <c r="D165" s="128" t="s">
        <v>1032</v>
      </c>
      <c r="E165" s="128" t="s">
        <v>1033</v>
      </c>
      <c r="F165" s="128" t="s">
        <v>726</v>
      </c>
      <c r="G165" s="128" t="s">
        <v>727</v>
      </c>
      <c r="H165" s="128">
        <v>1</v>
      </c>
      <c r="I165" s="128" t="s">
        <v>728</v>
      </c>
      <c r="J165" s="128" t="s">
        <v>729</v>
      </c>
    </row>
    <row r="166" spans="1:10">
      <c r="A166" s="128" t="s">
        <v>939</v>
      </c>
      <c r="B166" s="128" t="s">
        <v>940</v>
      </c>
      <c r="C166" s="128" t="s">
        <v>1993</v>
      </c>
      <c r="D166" s="128" t="s">
        <v>1032</v>
      </c>
      <c r="E166" s="128" t="s">
        <v>1033</v>
      </c>
      <c r="F166" s="128" t="s">
        <v>726</v>
      </c>
      <c r="G166" s="128" t="s">
        <v>727</v>
      </c>
      <c r="H166" s="128">
        <v>3</v>
      </c>
      <c r="I166" s="128" t="s">
        <v>728</v>
      </c>
      <c r="J166" s="128" t="s">
        <v>729</v>
      </c>
    </row>
    <row r="167" spans="1:10" hidden="1">
      <c r="A167" s="128" t="s">
        <v>939</v>
      </c>
      <c r="B167" s="128" t="s">
        <v>940</v>
      </c>
      <c r="C167" s="128" t="s">
        <v>1770</v>
      </c>
      <c r="D167" s="128" t="s">
        <v>1032</v>
      </c>
      <c r="E167" s="128" t="s">
        <v>1033</v>
      </c>
      <c r="F167" s="128" t="s">
        <v>726</v>
      </c>
      <c r="G167" s="128" t="s">
        <v>727</v>
      </c>
      <c r="H167" s="128">
        <v>1</v>
      </c>
      <c r="I167" s="128" t="s">
        <v>728</v>
      </c>
      <c r="J167" s="128" t="s">
        <v>729</v>
      </c>
    </row>
    <row r="168" spans="1:10" hidden="1">
      <c r="A168" s="128" t="s">
        <v>939</v>
      </c>
      <c r="B168" s="128" t="s">
        <v>940</v>
      </c>
      <c r="C168" s="128" t="s">
        <v>1994</v>
      </c>
      <c r="D168" s="128" t="s">
        <v>1032</v>
      </c>
      <c r="E168" s="128" t="s">
        <v>1033</v>
      </c>
      <c r="F168" s="128" t="s">
        <v>726</v>
      </c>
      <c r="G168" s="128" t="s">
        <v>727</v>
      </c>
      <c r="H168" s="128">
        <v>1</v>
      </c>
      <c r="I168" s="128" t="s">
        <v>728</v>
      </c>
      <c r="J168" s="128" t="s">
        <v>729</v>
      </c>
    </row>
    <row r="169" spans="1:10" hidden="1">
      <c r="A169" s="128" t="s">
        <v>939</v>
      </c>
      <c r="B169" s="128" t="s">
        <v>940</v>
      </c>
      <c r="C169" s="128" t="s">
        <v>1109</v>
      </c>
      <c r="D169" s="128" t="s">
        <v>1032</v>
      </c>
      <c r="E169" s="128" t="s">
        <v>1033</v>
      </c>
      <c r="F169" s="128" t="s">
        <v>726</v>
      </c>
      <c r="G169" s="128" t="s">
        <v>727</v>
      </c>
      <c r="H169" s="128">
        <v>1</v>
      </c>
      <c r="I169" s="128" t="s">
        <v>728</v>
      </c>
      <c r="J169" s="128" t="s">
        <v>729</v>
      </c>
    </row>
    <row r="170" spans="1:10" hidden="1">
      <c r="A170" s="128" t="s">
        <v>939</v>
      </c>
      <c r="B170" s="128" t="s">
        <v>940</v>
      </c>
      <c r="C170" s="128" t="s">
        <v>1111</v>
      </c>
      <c r="D170" s="128" t="s">
        <v>1032</v>
      </c>
      <c r="E170" s="128" t="s">
        <v>1033</v>
      </c>
      <c r="F170" s="128" t="s">
        <v>726</v>
      </c>
      <c r="G170" s="128" t="s">
        <v>727</v>
      </c>
      <c r="H170" s="128">
        <v>1</v>
      </c>
      <c r="I170" s="128" t="s">
        <v>728</v>
      </c>
      <c r="J170" s="128" t="s">
        <v>729</v>
      </c>
    </row>
    <row r="171" spans="1:10" hidden="1">
      <c r="A171" s="128" t="s">
        <v>939</v>
      </c>
      <c r="B171" s="128" t="s">
        <v>940</v>
      </c>
      <c r="C171" s="128" t="s">
        <v>1997</v>
      </c>
      <c r="D171" s="128" t="s">
        <v>1032</v>
      </c>
      <c r="E171" s="128" t="s">
        <v>1033</v>
      </c>
      <c r="F171" s="128" t="s">
        <v>726</v>
      </c>
      <c r="G171" s="128" t="s">
        <v>727</v>
      </c>
      <c r="H171" s="128">
        <v>2</v>
      </c>
      <c r="I171" s="128" t="s">
        <v>728</v>
      </c>
      <c r="J171" s="128" t="s">
        <v>729</v>
      </c>
    </row>
    <row r="172" spans="1:10" hidden="1">
      <c r="A172" s="128" t="s">
        <v>939</v>
      </c>
      <c r="B172" s="128" t="s">
        <v>940</v>
      </c>
      <c r="C172" s="128" t="s">
        <v>1114</v>
      </c>
      <c r="D172" s="128" t="s">
        <v>1032</v>
      </c>
      <c r="E172" s="128" t="s">
        <v>1033</v>
      </c>
      <c r="F172" s="128" t="s">
        <v>726</v>
      </c>
      <c r="G172" s="128" t="s">
        <v>727</v>
      </c>
      <c r="H172" s="128">
        <v>1</v>
      </c>
      <c r="I172" s="128" t="s">
        <v>728</v>
      </c>
      <c r="J172" s="128" t="s">
        <v>729</v>
      </c>
    </row>
    <row r="173" spans="1:10" hidden="1">
      <c r="A173" s="128" t="s">
        <v>939</v>
      </c>
      <c r="B173" s="128" t="s">
        <v>940</v>
      </c>
      <c r="C173" s="128" t="s">
        <v>1998</v>
      </c>
      <c r="D173" s="128" t="s">
        <v>1032</v>
      </c>
      <c r="E173" s="128" t="s">
        <v>1033</v>
      </c>
      <c r="F173" s="128" t="s">
        <v>726</v>
      </c>
      <c r="G173" s="128" t="s">
        <v>727</v>
      </c>
      <c r="H173" s="128">
        <v>2</v>
      </c>
      <c r="I173" s="128" t="s">
        <v>728</v>
      </c>
      <c r="J173" s="128" t="s">
        <v>729</v>
      </c>
    </row>
    <row r="174" spans="1:10" hidden="1">
      <c r="A174" s="128" t="s">
        <v>939</v>
      </c>
      <c r="B174" s="128" t="s">
        <v>940</v>
      </c>
      <c r="C174" s="128" t="s">
        <v>1999</v>
      </c>
      <c r="D174" s="128" t="s">
        <v>1032</v>
      </c>
      <c r="E174" s="128" t="s">
        <v>1033</v>
      </c>
      <c r="F174" s="128" t="s">
        <v>726</v>
      </c>
      <c r="G174" s="128" t="s">
        <v>727</v>
      </c>
      <c r="H174" s="128">
        <v>2</v>
      </c>
      <c r="I174" s="128" t="s">
        <v>728</v>
      </c>
      <c r="J174" s="128" t="s">
        <v>729</v>
      </c>
    </row>
    <row r="175" spans="1:10">
      <c r="A175" s="128" t="s">
        <v>939</v>
      </c>
      <c r="B175" s="128" t="s">
        <v>940</v>
      </c>
      <c r="C175" s="128" t="s">
        <v>2000</v>
      </c>
      <c r="D175" s="128" t="s">
        <v>1032</v>
      </c>
      <c r="E175" s="128" t="s">
        <v>1033</v>
      </c>
      <c r="F175" s="128" t="s">
        <v>726</v>
      </c>
      <c r="G175" s="128" t="s">
        <v>727</v>
      </c>
      <c r="H175" s="128">
        <v>1</v>
      </c>
      <c r="I175" s="128" t="s">
        <v>728</v>
      </c>
      <c r="J175" s="128" t="s">
        <v>729</v>
      </c>
    </row>
    <row r="176" spans="1:10" hidden="1">
      <c r="A176" s="128" t="s">
        <v>939</v>
      </c>
      <c r="B176" s="128" t="s">
        <v>940</v>
      </c>
      <c r="C176" s="128" t="s">
        <v>1847</v>
      </c>
      <c r="D176" s="128" t="s">
        <v>1032</v>
      </c>
      <c r="E176" s="128" t="s">
        <v>1033</v>
      </c>
      <c r="F176" s="128" t="s">
        <v>726</v>
      </c>
      <c r="G176" s="128" t="s">
        <v>727</v>
      </c>
      <c r="H176" s="128">
        <v>1</v>
      </c>
      <c r="I176" s="128" t="s">
        <v>728</v>
      </c>
      <c r="J176" s="128" t="s">
        <v>729</v>
      </c>
    </row>
    <row r="177" spans="1:10" hidden="1">
      <c r="A177" s="128" t="s">
        <v>939</v>
      </c>
      <c r="B177" s="128" t="s">
        <v>940</v>
      </c>
      <c r="C177" s="128" t="s">
        <v>2001</v>
      </c>
      <c r="D177" s="128" t="s">
        <v>1032</v>
      </c>
      <c r="E177" s="128" t="s">
        <v>1033</v>
      </c>
      <c r="F177" s="128" t="s">
        <v>726</v>
      </c>
      <c r="G177" s="128" t="s">
        <v>727</v>
      </c>
      <c r="H177" s="128">
        <v>3</v>
      </c>
      <c r="I177" s="128" t="s">
        <v>728</v>
      </c>
      <c r="J177" s="128" t="s">
        <v>729</v>
      </c>
    </row>
    <row r="178" spans="1:10" hidden="1">
      <c r="A178" s="128" t="s">
        <v>939</v>
      </c>
      <c r="B178" s="128" t="s">
        <v>940</v>
      </c>
      <c r="C178" s="128" t="s">
        <v>2002</v>
      </c>
      <c r="D178" s="128" t="s">
        <v>1032</v>
      </c>
      <c r="E178" s="128" t="s">
        <v>1033</v>
      </c>
      <c r="F178" s="128" t="s">
        <v>726</v>
      </c>
      <c r="G178" s="128" t="s">
        <v>727</v>
      </c>
      <c r="H178" s="128">
        <v>1</v>
      </c>
      <c r="I178" s="128" t="s">
        <v>728</v>
      </c>
      <c r="J178" s="128" t="s">
        <v>729</v>
      </c>
    </row>
    <row r="179" spans="1:10">
      <c r="A179" s="128" t="s">
        <v>785</v>
      </c>
      <c r="B179" s="128" t="s">
        <v>786</v>
      </c>
      <c r="C179" s="128" t="s">
        <v>1883</v>
      </c>
      <c r="D179" s="128" t="s">
        <v>800</v>
      </c>
      <c r="E179" s="128" t="s">
        <v>801</v>
      </c>
      <c r="F179" s="128" t="s">
        <v>726</v>
      </c>
      <c r="G179" s="128" t="s">
        <v>727</v>
      </c>
      <c r="H179" s="128">
        <v>1</v>
      </c>
      <c r="I179" s="128" t="s">
        <v>728</v>
      </c>
      <c r="J179" s="128" t="s">
        <v>729</v>
      </c>
    </row>
    <row r="180" spans="1:10">
      <c r="A180" s="128" t="s">
        <v>785</v>
      </c>
      <c r="B180" s="128" t="s">
        <v>786</v>
      </c>
      <c r="C180" s="128" t="s">
        <v>803</v>
      </c>
      <c r="D180" s="128" t="s">
        <v>800</v>
      </c>
      <c r="E180" s="128" t="s">
        <v>801</v>
      </c>
      <c r="F180" s="128" t="s">
        <v>726</v>
      </c>
      <c r="G180" s="128" t="s">
        <v>727</v>
      </c>
      <c r="H180" s="128">
        <v>5</v>
      </c>
      <c r="I180" s="128" t="s">
        <v>728</v>
      </c>
      <c r="J180" s="128" t="s">
        <v>729</v>
      </c>
    </row>
    <row r="181" spans="1:10" hidden="1">
      <c r="A181" s="128" t="s">
        <v>846</v>
      </c>
      <c r="B181" s="128" t="s">
        <v>847</v>
      </c>
      <c r="C181" s="128" t="s">
        <v>1740</v>
      </c>
      <c r="D181" s="128" t="s">
        <v>864</v>
      </c>
      <c r="E181" s="128" t="s">
        <v>865</v>
      </c>
      <c r="F181" s="128" t="s">
        <v>726</v>
      </c>
      <c r="G181" s="128" t="s">
        <v>727</v>
      </c>
      <c r="H181" s="128">
        <v>2</v>
      </c>
      <c r="I181" s="128" t="s">
        <v>728</v>
      </c>
      <c r="J181" s="128" t="s">
        <v>729</v>
      </c>
    </row>
    <row r="182" spans="1:10" hidden="1">
      <c r="A182" s="128" t="s">
        <v>846</v>
      </c>
      <c r="B182" s="128" t="s">
        <v>847</v>
      </c>
      <c r="C182" s="128" t="s">
        <v>1776</v>
      </c>
      <c r="D182" s="128" t="s">
        <v>864</v>
      </c>
      <c r="E182" s="128" t="s">
        <v>865</v>
      </c>
      <c r="F182" s="128" t="s">
        <v>726</v>
      </c>
      <c r="G182" s="128" t="s">
        <v>727</v>
      </c>
      <c r="H182" s="128">
        <v>4</v>
      </c>
      <c r="I182" s="128" t="s">
        <v>728</v>
      </c>
      <c r="J182" s="128" t="s">
        <v>729</v>
      </c>
    </row>
    <row r="183" spans="1:10" hidden="1">
      <c r="A183" s="128" t="s">
        <v>846</v>
      </c>
      <c r="B183" s="128" t="s">
        <v>847</v>
      </c>
      <c r="C183" s="128" t="s">
        <v>1914</v>
      </c>
      <c r="D183" s="128" t="s">
        <v>864</v>
      </c>
      <c r="E183" s="128" t="s">
        <v>865</v>
      </c>
      <c r="F183" s="128" t="s">
        <v>726</v>
      </c>
      <c r="G183" s="128" t="s">
        <v>727</v>
      </c>
      <c r="H183" s="128">
        <v>11</v>
      </c>
      <c r="I183" s="128" t="s">
        <v>728</v>
      </c>
      <c r="J183" s="128" t="s">
        <v>729</v>
      </c>
    </row>
    <row r="184" spans="1:10" hidden="1">
      <c r="A184" s="128" t="s">
        <v>1183</v>
      </c>
      <c r="B184" s="128" t="s">
        <v>72</v>
      </c>
      <c r="C184" s="128" t="s">
        <v>2027</v>
      </c>
      <c r="D184" s="128" t="s">
        <v>1185</v>
      </c>
      <c r="E184" s="128" t="s">
        <v>1186</v>
      </c>
      <c r="F184" s="128" t="s">
        <v>726</v>
      </c>
      <c r="G184" s="128" t="s">
        <v>727</v>
      </c>
      <c r="H184" s="128">
        <v>2</v>
      </c>
      <c r="I184" s="128" t="s">
        <v>728</v>
      </c>
      <c r="J184" s="128" t="s">
        <v>729</v>
      </c>
    </row>
    <row r="185" spans="1:10">
      <c r="A185" s="128" t="s">
        <v>1124</v>
      </c>
      <c r="B185" s="128" t="s">
        <v>218</v>
      </c>
      <c r="C185" s="128" t="s">
        <v>1149</v>
      </c>
      <c r="D185" s="128" t="s">
        <v>1150</v>
      </c>
      <c r="E185" s="128" t="s">
        <v>1151</v>
      </c>
      <c r="F185" s="128" t="s">
        <v>726</v>
      </c>
      <c r="G185" s="128" t="s">
        <v>727</v>
      </c>
      <c r="H185" s="128">
        <v>1</v>
      </c>
      <c r="I185" s="128" t="s">
        <v>728</v>
      </c>
      <c r="J185" s="128" t="s">
        <v>729</v>
      </c>
    </row>
    <row r="186" spans="1:10">
      <c r="A186" s="128" t="s">
        <v>1124</v>
      </c>
      <c r="B186" s="128" t="s">
        <v>218</v>
      </c>
      <c r="C186" s="128" t="s">
        <v>1145</v>
      </c>
      <c r="D186" s="128" t="s">
        <v>1150</v>
      </c>
      <c r="E186" s="128" t="s">
        <v>1151</v>
      </c>
      <c r="F186" s="128" t="s">
        <v>726</v>
      </c>
      <c r="G186" s="128" t="s">
        <v>727</v>
      </c>
      <c r="H186" s="128">
        <v>11</v>
      </c>
      <c r="I186" s="128" t="s">
        <v>728</v>
      </c>
      <c r="J186" s="128" t="s">
        <v>729</v>
      </c>
    </row>
    <row r="187" spans="1:10">
      <c r="A187" s="128" t="s">
        <v>873</v>
      </c>
      <c r="B187" s="128" t="s">
        <v>874</v>
      </c>
      <c r="C187" s="128" t="s">
        <v>1919</v>
      </c>
      <c r="D187" s="128" t="s">
        <v>1920</v>
      </c>
      <c r="E187" s="128" t="s">
        <v>1921</v>
      </c>
      <c r="F187" s="128" t="s">
        <v>774</v>
      </c>
      <c r="G187" s="128" t="s">
        <v>133</v>
      </c>
      <c r="H187" s="128">
        <v>2</v>
      </c>
      <c r="I187" s="128" t="s">
        <v>728</v>
      </c>
      <c r="J187" s="128" t="s">
        <v>729</v>
      </c>
    </row>
    <row r="188" spans="1:10">
      <c r="A188" s="128" t="s">
        <v>939</v>
      </c>
      <c r="B188" s="128" t="s">
        <v>940</v>
      </c>
      <c r="C188" s="128" t="s">
        <v>1936</v>
      </c>
      <c r="D188" s="128" t="s">
        <v>1920</v>
      </c>
      <c r="E188" s="128" t="s">
        <v>1921</v>
      </c>
      <c r="F188" s="128" t="s">
        <v>774</v>
      </c>
      <c r="G188" s="128" t="s">
        <v>133</v>
      </c>
      <c r="H188" s="128">
        <v>7</v>
      </c>
      <c r="I188" s="128" t="s">
        <v>728</v>
      </c>
      <c r="J188" s="128" t="s">
        <v>729</v>
      </c>
    </row>
    <row r="189" spans="1:10">
      <c r="A189" s="128" t="s">
        <v>1124</v>
      </c>
      <c r="B189" s="128" t="s">
        <v>218</v>
      </c>
      <c r="C189" s="128" t="s">
        <v>2006</v>
      </c>
      <c r="D189" s="128" t="s">
        <v>1920</v>
      </c>
      <c r="E189" s="128" t="s">
        <v>1921</v>
      </c>
      <c r="F189" s="128" t="s">
        <v>774</v>
      </c>
      <c r="G189" s="128" t="s">
        <v>133</v>
      </c>
      <c r="H189" s="128">
        <v>7</v>
      </c>
      <c r="I189" s="128" t="s">
        <v>728</v>
      </c>
      <c r="J189" s="128" t="s">
        <v>729</v>
      </c>
    </row>
    <row r="190" spans="1:10" hidden="1">
      <c r="A190" s="128" t="s">
        <v>846</v>
      </c>
      <c r="B190" s="128" t="s">
        <v>847</v>
      </c>
      <c r="C190" s="128" t="s">
        <v>1770</v>
      </c>
      <c r="D190" s="128" t="s">
        <v>857</v>
      </c>
      <c r="E190" s="128" t="s">
        <v>858</v>
      </c>
      <c r="F190" s="128" t="s">
        <v>726</v>
      </c>
      <c r="G190" s="128" t="s">
        <v>727</v>
      </c>
      <c r="H190" s="128">
        <v>7</v>
      </c>
      <c r="I190" s="128" t="s">
        <v>728</v>
      </c>
      <c r="J190" s="128" t="s">
        <v>729</v>
      </c>
    </row>
    <row r="191" spans="1:10">
      <c r="A191" s="128" t="s">
        <v>846</v>
      </c>
      <c r="B191" s="128" t="s">
        <v>847</v>
      </c>
      <c r="C191" s="128" t="s">
        <v>1910</v>
      </c>
      <c r="D191" s="128" t="s">
        <v>857</v>
      </c>
      <c r="E191" s="128" t="s">
        <v>858</v>
      </c>
      <c r="F191" s="128" t="s">
        <v>726</v>
      </c>
      <c r="G191" s="128" t="s">
        <v>727</v>
      </c>
      <c r="H191" s="128">
        <v>3</v>
      </c>
      <c r="I191" s="128" t="s">
        <v>728</v>
      </c>
      <c r="J191" s="128" t="s">
        <v>729</v>
      </c>
    </row>
    <row r="192" spans="1:10">
      <c r="A192" s="128" t="s">
        <v>846</v>
      </c>
      <c r="B192" s="128" t="s">
        <v>847</v>
      </c>
      <c r="C192" s="128" t="s">
        <v>1773</v>
      </c>
      <c r="D192" s="128" t="s">
        <v>857</v>
      </c>
      <c r="E192" s="128" t="s">
        <v>858</v>
      </c>
      <c r="F192" s="128" t="s">
        <v>726</v>
      </c>
      <c r="G192" s="128" t="s">
        <v>727</v>
      </c>
      <c r="H192" s="128">
        <v>9</v>
      </c>
      <c r="I192" s="128" t="s">
        <v>728</v>
      </c>
      <c r="J192" s="128" t="s">
        <v>729</v>
      </c>
    </row>
    <row r="193" spans="1:10" hidden="1">
      <c r="A193" s="128" t="s">
        <v>846</v>
      </c>
      <c r="B193" s="128" t="s">
        <v>847</v>
      </c>
      <c r="C193" s="128" t="s">
        <v>1911</v>
      </c>
      <c r="D193" s="128" t="s">
        <v>857</v>
      </c>
      <c r="E193" s="128" t="s">
        <v>858</v>
      </c>
      <c r="F193" s="128" t="s">
        <v>726</v>
      </c>
      <c r="G193" s="128" t="s">
        <v>727</v>
      </c>
      <c r="H193" s="128">
        <v>5</v>
      </c>
      <c r="I193" s="128" t="s">
        <v>728</v>
      </c>
      <c r="J193" s="128" t="s">
        <v>729</v>
      </c>
    </row>
    <row r="194" spans="1:10" hidden="1">
      <c r="A194" s="128" t="s">
        <v>846</v>
      </c>
      <c r="B194" s="128" t="s">
        <v>847</v>
      </c>
      <c r="C194" s="128" t="s">
        <v>1779</v>
      </c>
      <c r="D194" s="128" t="s">
        <v>857</v>
      </c>
      <c r="E194" s="128" t="s">
        <v>858</v>
      </c>
      <c r="F194" s="128" t="s">
        <v>726</v>
      </c>
      <c r="G194" s="128" t="s">
        <v>727</v>
      </c>
      <c r="H194" s="128">
        <v>3</v>
      </c>
      <c r="I194" s="128" t="s">
        <v>728</v>
      </c>
      <c r="J194" s="128" t="s">
        <v>729</v>
      </c>
    </row>
    <row r="195" spans="1:10" hidden="1">
      <c r="A195" s="128" t="s">
        <v>1124</v>
      </c>
      <c r="B195" s="128" t="s">
        <v>218</v>
      </c>
      <c r="C195" s="128" t="s">
        <v>2163</v>
      </c>
      <c r="D195" s="128" t="s">
        <v>2034</v>
      </c>
      <c r="E195" s="128" t="s">
        <v>2035</v>
      </c>
      <c r="F195" s="128" t="s">
        <v>774</v>
      </c>
      <c r="G195" s="128" t="s">
        <v>133</v>
      </c>
      <c r="H195" s="128">
        <v>7</v>
      </c>
      <c r="I195" s="128" t="s">
        <v>728</v>
      </c>
      <c r="J195" s="128" t="s">
        <v>729</v>
      </c>
    </row>
    <row r="196" spans="1:10" hidden="1">
      <c r="A196" s="128" t="s">
        <v>1209</v>
      </c>
      <c r="B196" s="128" t="s">
        <v>123</v>
      </c>
      <c r="C196" s="128" t="s">
        <v>2033</v>
      </c>
      <c r="D196" s="128" t="s">
        <v>2034</v>
      </c>
      <c r="E196" s="128" t="s">
        <v>2035</v>
      </c>
      <c r="F196" s="128" t="s">
        <v>774</v>
      </c>
      <c r="G196" s="128" t="s">
        <v>133</v>
      </c>
      <c r="H196" s="128">
        <v>2</v>
      </c>
      <c r="I196" s="128" t="s">
        <v>728</v>
      </c>
      <c r="J196" s="128" t="s">
        <v>729</v>
      </c>
    </row>
    <row r="197" spans="1:10" hidden="1">
      <c r="A197" s="128" t="s">
        <v>1209</v>
      </c>
      <c r="B197" s="128" t="s">
        <v>123</v>
      </c>
      <c r="C197" s="128" t="s">
        <v>2037</v>
      </c>
      <c r="D197" s="128" t="s">
        <v>2034</v>
      </c>
      <c r="E197" s="128" t="s">
        <v>2035</v>
      </c>
      <c r="F197" s="128" t="s">
        <v>774</v>
      </c>
      <c r="G197" s="128" t="s">
        <v>133</v>
      </c>
      <c r="H197" s="128">
        <v>7</v>
      </c>
      <c r="I197" s="128" t="s">
        <v>728</v>
      </c>
      <c r="J197" s="128" t="s">
        <v>729</v>
      </c>
    </row>
    <row r="198" spans="1:10" hidden="1">
      <c r="A198" s="128" t="s">
        <v>785</v>
      </c>
      <c r="B198" s="128" t="s">
        <v>786</v>
      </c>
      <c r="C198" s="128" t="s">
        <v>1881</v>
      </c>
      <c r="D198" s="128" t="s">
        <v>796</v>
      </c>
      <c r="E198" s="128" t="s">
        <v>797</v>
      </c>
      <c r="F198" s="128" t="s">
        <v>726</v>
      </c>
      <c r="G198" s="128" t="s">
        <v>727</v>
      </c>
      <c r="H198" s="128">
        <v>2</v>
      </c>
      <c r="I198" s="128" t="s">
        <v>728</v>
      </c>
      <c r="J198" s="128" t="s">
        <v>729</v>
      </c>
    </row>
    <row r="199" spans="1:10" hidden="1">
      <c r="A199" s="128" t="s">
        <v>785</v>
      </c>
      <c r="B199" s="128" t="s">
        <v>786</v>
      </c>
      <c r="C199" s="128" t="s">
        <v>2164</v>
      </c>
      <c r="D199" s="128" t="s">
        <v>796</v>
      </c>
      <c r="E199" s="128" t="s">
        <v>797</v>
      </c>
      <c r="F199" s="128" t="s">
        <v>726</v>
      </c>
      <c r="G199" s="128" t="s">
        <v>727</v>
      </c>
      <c r="H199" s="128">
        <v>4</v>
      </c>
      <c r="I199" s="128" t="s">
        <v>728</v>
      </c>
      <c r="J199" s="128" t="s">
        <v>729</v>
      </c>
    </row>
    <row r="200" spans="1:10" hidden="1">
      <c r="A200" s="128" t="s">
        <v>785</v>
      </c>
      <c r="B200" s="128" t="s">
        <v>786</v>
      </c>
      <c r="C200" s="128" t="s">
        <v>2165</v>
      </c>
      <c r="D200" s="128" t="s">
        <v>796</v>
      </c>
      <c r="E200" s="128" t="s">
        <v>797</v>
      </c>
      <c r="F200" s="128" t="s">
        <v>726</v>
      </c>
      <c r="G200" s="128" t="s">
        <v>727</v>
      </c>
      <c r="H200" s="128">
        <v>2</v>
      </c>
      <c r="I200" s="128" t="s">
        <v>728</v>
      </c>
      <c r="J200" s="128" t="s">
        <v>729</v>
      </c>
    </row>
    <row r="201" spans="1:10">
      <c r="A201" s="128" t="s">
        <v>785</v>
      </c>
      <c r="B201" s="128" t="s">
        <v>786</v>
      </c>
      <c r="C201" s="128" t="s">
        <v>1882</v>
      </c>
      <c r="D201" s="128" t="s">
        <v>796</v>
      </c>
      <c r="E201" s="128" t="s">
        <v>797</v>
      </c>
      <c r="F201" s="128" t="s">
        <v>726</v>
      </c>
      <c r="G201" s="128" t="s">
        <v>727</v>
      </c>
      <c r="H201" s="128">
        <v>7</v>
      </c>
      <c r="I201" s="128" t="s">
        <v>728</v>
      </c>
      <c r="J201" s="128" t="s">
        <v>729</v>
      </c>
    </row>
    <row r="202" spans="1:10" hidden="1">
      <c r="A202" s="128" t="s">
        <v>905</v>
      </c>
      <c r="B202" s="128" t="s">
        <v>539</v>
      </c>
      <c r="C202" s="128" t="s">
        <v>1925</v>
      </c>
      <c r="D202" s="128" t="s">
        <v>907</v>
      </c>
      <c r="E202" s="128" t="s">
        <v>908</v>
      </c>
      <c r="F202" s="128" t="s">
        <v>726</v>
      </c>
      <c r="G202" s="128" t="s">
        <v>727</v>
      </c>
      <c r="H202" s="128">
        <v>2</v>
      </c>
      <c r="I202" s="128" t="s">
        <v>728</v>
      </c>
      <c r="J202" s="128" t="s">
        <v>729</v>
      </c>
    </row>
    <row r="203" spans="1:10">
      <c r="A203" s="128" t="s">
        <v>905</v>
      </c>
      <c r="B203" s="128" t="s">
        <v>539</v>
      </c>
      <c r="C203" s="128" t="s">
        <v>910</v>
      </c>
      <c r="D203" s="128" t="s">
        <v>907</v>
      </c>
      <c r="E203" s="128" t="s">
        <v>908</v>
      </c>
      <c r="F203" s="128" t="s">
        <v>726</v>
      </c>
      <c r="G203" s="128" t="s">
        <v>727</v>
      </c>
      <c r="H203" s="128">
        <v>7</v>
      </c>
      <c r="I203" s="128" t="s">
        <v>728</v>
      </c>
      <c r="J203" s="128" t="s">
        <v>729</v>
      </c>
    </row>
    <row r="204" spans="1:10" hidden="1">
      <c r="A204" s="128" t="s">
        <v>905</v>
      </c>
      <c r="B204" s="128" t="s">
        <v>539</v>
      </c>
      <c r="C204" s="128" t="s">
        <v>1926</v>
      </c>
      <c r="D204" s="128" t="s">
        <v>907</v>
      </c>
      <c r="E204" s="128" t="s">
        <v>908</v>
      </c>
      <c r="F204" s="128" t="s">
        <v>726</v>
      </c>
      <c r="G204" s="128" t="s">
        <v>727</v>
      </c>
      <c r="H204" s="128">
        <v>1</v>
      </c>
      <c r="I204" s="128" t="s">
        <v>728</v>
      </c>
      <c r="J204" s="128" t="s">
        <v>729</v>
      </c>
    </row>
    <row r="205" spans="1:10" hidden="1">
      <c r="A205" s="128" t="s">
        <v>905</v>
      </c>
      <c r="B205" s="128" t="s">
        <v>539</v>
      </c>
      <c r="C205" s="128" t="s">
        <v>913</v>
      </c>
      <c r="D205" s="128" t="s">
        <v>907</v>
      </c>
      <c r="E205" s="128" t="s">
        <v>908</v>
      </c>
      <c r="F205" s="128" t="s">
        <v>726</v>
      </c>
      <c r="G205" s="128" t="s">
        <v>727</v>
      </c>
      <c r="H205" s="128">
        <v>1</v>
      </c>
      <c r="I205" s="128" t="s">
        <v>728</v>
      </c>
      <c r="J205" s="128" t="s">
        <v>729</v>
      </c>
    </row>
    <row r="206" spans="1:10" hidden="1">
      <c r="A206" s="128" t="s">
        <v>905</v>
      </c>
      <c r="B206" s="128" t="s">
        <v>539</v>
      </c>
      <c r="C206" s="128" t="s">
        <v>915</v>
      </c>
      <c r="D206" s="128" t="s">
        <v>907</v>
      </c>
      <c r="E206" s="128" t="s">
        <v>908</v>
      </c>
      <c r="F206" s="128" t="s">
        <v>726</v>
      </c>
      <c r="G206" s="128" t="s">
        <v>727</v>
      </c>
      <c r="H206" s="128">
        <v>2</v>
      </c>
      <c r="I206" s="128" t="s">
        <v>728</v>
      </c>
      <c r="J206" s="128" t="s">
        <v>729</v>
      </c>
    </row>
    <row r="207" spans="1:10" hidden="1">
      <c r="A207" s="128" t="s">
        <v>905</v>
      </c>
      <c r="B207" s="128" t="s">
        <v>539</v>
      </c>
      <c r="C207" s="128" t="s">
        <v>1927</v>
      </c>
      <c r="D207" s="128" t="s">
        <v>907</v>
      </c>
      <c r="E207" s="128" t="s">
        <v>908</v>
      </c>
      <c r="F207" s="128" t="s">
        <v>726</v>
      </c>
      <c r="G207" s="128" t="s">
        <v>727</v>
      </c>
      <c r="H207" s="128">
        <v>2</v>
      </c>
      <c r="I207" s="128" t="s">
        <v>728</v>
      </c>
      <c r="J207" s="128" t="s">
        <v>729</v>
      </c>
    </row>
    <row r="208" spans="1:10" hidden="1">
      <c r="A208" s="128" t="s">
        <v>905</v>
      </c>
      <c r="B208" s="128" t="s">
        <v>539</v>
      </c>
      <c r="C208" s="128" t="s">
        <v>918</v>
      </c>
      <c r="D208" s="128" t="s">
        <v>907</v>
      </c>
      <c r="E208" s="128" t="s">
        <v>908</v>
      </c>
      <c r="F208" s="128" t="s">
        <v>726</v>
      </c>
      <c r="G208" s="128" t="s">
        <v>727</v>
      </c>
      <c r="H208" s="128">
        <v>1</v>
      </c>
      <c r="I208" s="128" t="s">
        <v>728</v>
      </c>
      <c r="J208" s="128" t="s">
        <v>729</v>
      </c>
    </row>
    <row r="209" spans="1:10" hidden="1">
      <c r="A209" s="128" t="s">
        <v>905</v>
      </c>
      <c r="B209" s="128" t="s">
        <v>539</v>
      </c>
      <c r="C209" s="128" t="s">
        <v>920</v>
      </c>
      <c r="D209" s="128" t="s">
        <v>907</v>
      </c>
      <c r="E209" s="128" t="s">
        <v>908</v>
      </c>
      <c r="F209" s="128" t="s">
        <v>726</v>
      </c>
      <c r="G209" s="128" t="s">
        <v>727</v>
      </c>
      <c r="H209" s="128">
        <v>1</v>
      </c>
      <c r="I209" s="128" t="s">
        <v>728</v>
      </c>
      <c r="J209" s="128" t="s">
        <v>729</v>
      </c>
    </row>
    <row r="210" spans="1:10" hidden="1">
      <c r="A210" s="128" t="s">
        <v>905</v>
      </c>
      <c r="B210" s="128" t="s">
        <v>539</v>
      </c>
      <c r="C210" s="128" t="s">
        <v>922</v>
      </c>
      <c r="D210" s="128" t="s">
        <v>907</v>
      </c>
      <c r="E210" s="128" t="s">
        <v>908</v>
      </c>
      <c r="F210" s="128" t="s">
        <v>726</v>
      </c>
      <c r="G210" s="128" t="s">
        <v>727</v>
      </c>
      <c r="H210" s="128">
        <v>3</v>
      </c>
      <c r="I210" s="128" t="s">
        <v>728</v>
      </c>
      <c r="J210" s="128" t="s">
        <v>729</v>
      </c>
    </row>
    <row r="211" spans="1:10" hidden="1">
      <c r="A211" s="128" t="s">
        <v>905</v>
      </c>
      <c r="B211" s="128" t="s">
        <v>539</v>
      </c>
      <c r="C211" s="128" t="s">
        <v>924</v>
      </c>
      <c r="D211" s="128" t="s">
        <v>907</v>
      </c>
      <c r="E211" s="128" t="s">
        <v>908</v>
      </c>
      <c r="F211" s="128" t="s">
        <v>726</v>
      </c>
      <c r="G211" s="128" t="s">
        <v>727</v>
      </c>
      <c r="H211" s="128">
        <v>1</v>
      </c>
      <c r="I211" s="128" t="s">
        <v>728</v>
      </c>
      <c r="J211" s="128" t="s">
        <v>729</v>
      </c>
    </row>
    <row r="212" spans="1:10" hidden="1">
      <c r="A212" s="128" t="s">
        <v>1676</v>
      </c>
      <c r="B212" s="128" t="s">
        <v>555</v>
      </c>
      <c r="C212" s="128" t="s">
        <v>1853</v>
      </c>
      <c r="D212" s="128" t="s">
        <v>1678</v>
      </c>
      <c r="E212" s="128" t="s">
        <v>1679</v>
      </c>
      <c r="F212" s="128" t="s">
        <v>726</v>
      </c>
      <c r="G212" s="128" t="s">
        <v>727</v>
      </c>
      <c r="H212" s="128">
        <v>1</v>
      </c>
      <c r="I212" s="128" t="s">
        <v>728</v>
      </c>
      <c r="J212" s="128" t="s">
        <v>729</v>
      </c>
    </row>
    <row r="213" spans="1:10" hidden="1">
      <c r="A213" s="128" t="s">
        <v>1676</v>
      </c>
      <c r="B213" s="128" t="s">
        <v>555</v>
      </c>
      <c r="C213" s="128" t="s">
        <v>1854</v>
      </c>
      <c r="D213" s="128" t="s">
        <v>1678</v>
      </c>
      <c r="E213" s="128" t="s">
        <v>1679</v>
      </c>
      <c r="F213" s="128" t="s">
        <v>726</v>
      </c>
      <c r="G213" s="128" t="s">
        <v>727</v>
      </c>
      <c r="H213" s="128">
        <v>1</v>
      </c>
      <c r="I213" s="128" t="s">
        <v>728</v>
      </c>
      <c r="J213" s="128" t="s">
        <v>729</v>
      </c>
    </row>
    <row r="214" spans="1:10">
      <c r="A214" s="128" t="s">
        <v>1676</v>
      </c>
      <c r="B214" s="128" t="s">
        <v>555</v>
      </c>
      <c r="C214" s="128" t="s">
        <v>1855</v>
      </c>
      <c r="D214" s="128" t="s">
        <v>1678</v>
      </c>
      <c r="E214" s="128" t="s">
        <v>1679</v>
      </c>
      <c r="F214" s="128" t="s">
        <v>726</v>
      </c>
      <c r="G214" s="128" t="s">
        <v>727</v>
      </c>
      <c r="H214" s="128">
        <v>2</v>
      </c>
      <c r="I214" s="128" t="s">
        <v>728</v>
      </c>
      <c r="J214" s="128" t="s">
        <v>729</v>
      </c>
    </row>
    <row r="215" spans="1:10" hidden="1">
      <c r="A215" s="128" t="s">
        <v>1676</v>
      </c>
      <c r="B215" s="128" t="s">
        <v>555</v>
      </c>
      <c r="C215" s="128" t="s">
        <v>1856</v>
      </c>
      <c r="D215" s="128" t="s">
        <v>1678</v>
      </c>
      <c r="E215" s="128" t="s">
        <v>1679</v>
      </c>
      <c r="F215" s="128" t="s">
        <v>726</v>
      </c>
      <c r="G215" s="128" t="s">
        <v>727</v>
      </c>
      <c r="H215" s="128">
        <v>1</v>
      </c>
      <c r="I215" s="128" t="s">
        <v>728</v>
      </c>
      <c r="J215" s="128" t="s">
        <v>729</v>
      </c>
    </row>
    <row r="216" spans="1:10">
      <c r="A216" s="128" t="s">
        <v>925</v>
      </c>
      <c r="B216" s="128" t="s">
        <v>926</v>
      </c>
      <c r="C216" s="128" t="s">
        <v>930</v>
      </c>
      <c r="D216" s="128" t="s">
        <v>931</v>
      </c>
      <c r="E216" s="128" t="s">
        <v>932</v>
      </c>
      <c r="F216" s="128" t="s">
        <v>726</v>
      </c>
      <c r="G216" s="128" t="s">
        <v>727</v>
      </c>
      <c r="H216" s="128">
        <v>2</v>
      </c>
      <c r="I216" s="128" t="s">
        <v>728</v>
      </c>
      <c r="J216" s="128" t="s">
        <v>729</v>
      </c>
    </row>
    <row r="217" spans="1:10">
      <c r="A217" s="128" t="s">
        <v>925</v>
      </c>
      <c r="B217" s="128" t="s">
        <v>926</v>
      </c>
      <c r="C217" s="128" t="s">
        <v>934</v>
      </c>
      <c r="D217" s="128" t="s">
        <v>931</v>
      </c>
      <c r="E217" s="128" t="s">
        <v>932</v>
      </c>
      <c r="F217" s="128" t="s">
        <v>726</v>
      </c>
      <c r="G217" s="128" t="s">
        <v>727</v>
      </c>
      <c r="H217" s="128">
        <v>1</v>
      </c>
      <c r="I217" s="128" t="s">
        <v>728</v>
      </c>
      <c r="J217" s="128" t="s">
        <v>729</v>
      </c>
    </row>
    <row r="218" spans="1:10" hidden="1">
      <c r="A218" s="128" t="s">
        <v>925</v>
      </c>
      <c r="B218" s="128" t="s">
        <v>926</v>
      </c>
      <c r="C218" s="128" t="s">
        <v>936</v>
      </c>
      <c r="D218" s="128" t="s">
        <v>931</v>
      </c>
      <c r="E218" s="128" t="s">
        <v>932</v>
      </c>
      <c r="F218" s="128" t="s">
        <v>726</v>
      </c>
      <c r="G218" s="128" t="s">
        <v>727</v>
      </c>
      <c r="H218" s="128">
        <v>2</v>
      </c>
      <c r="I218" s="128" t="s">
        <v>728</v>
      </c>
      <c r="J218" s="128" t="s">
        <v>729</v>
      </c>
    </row>
    <row r="219" spans="1:10">
      <c r="A219" s="128" t="s">
        <v>925</v>
      </c>
      <c r="B219" s="128" t="s">
        <v>926</v>
      </c>
      <c r="C219" s="128" t="s">
        <v>938</v>
      </c>
      <c r="D219" s="128" t="s">
        <v>931</v>
      </c>
      <c r="E219" s="128" t="s">
        <v>932</v>
      </c>
      <c r="F219" s="128" t="s">
        <v>726</v>
      </c>
      <c r="G219" s="128" t="s">
        <v>727</v>
      </c>
      <c r="H219" s="128">
        <v>2</v>
      </c>
      <c r="I219" s="128" t="s">
        <v>728</v>
      </c>
      <c r="J219" s="128" t="s">
        <v>729</v>
      </c>
    </row>
    <row r="220" spans="1:10" hidden="1">
      <c r="A220" s="128" t="s">
        <v>846</v>
      </c>
      <c r="B220" s="128" t="s">
        <v>847</v>
      </c>
      <c r="C220" s="128" t="s">
        <v>1909</v>
      </c>
      <c r="D220" s="128" t="s">
        <v>852</v>
      </c>
      <c r="E220" s="128" t="s">
        <v>853</v>
      </c>
      <c r="F220" s="128" t="s">
        <v>774</v>
      </c>
      <c r="G220" s="128" t="s">
        <v>133</v>
      </c>
      <c r="H220" s="128">
        <v>2</v>
      </c>
      <c r="I220" s="128" t="s">
        <v>728</v>
      </c>
      <c r="J220" s="128" t="s">
        <v>729</v>
      </c>
    </row>
    <row r="221" spans="1:10">
      <c r="A221" s="128" t="s">
        <v>1124</v>
      </c>
      <c r="B221" s="128" t="s">
        <v>218</v>
      </c>
      <c r="C221" s="128" t="s">
        <v>980</v>
      </c>
      <c r="D221" s="128" t="s">
        <v>852</v>
      </c>
      <c r="E221" s="128" t="s">
        <v>853</v>
      </c>
      <c r="F221" s="128" t="s">
        <v>774</v>
      </c>
      <c r="G221" s="128" t="s">
        <v>133</v>
      </c>
      <c r="H221" s="128">
        <v>7</v>
      </c>
      <c r="I221" s="128" t="s">
        <v>728</v>
      </c>
      <c r="J221" s="128" t="s">
        <v>729</v>
      </c>
    </row>
    <row r="222" spans="1:10" hidden="1">
      <c r="A222" s="128" t="s">
        <v>1124</v>
      </c>
      <c r="B222" s="128" t="s">
        <v>218</v>
      </c>
      <c r="C222" s="128" t="s">
        <v>1129</v>
      </c>
      <c r="D222" s="128" t="s">
        <v>852</v>
      </c>
      <c r="E222" s="128" t="s">
        <v>853</v>
      </c>
      <c r="F222" s="128" t="s">
        <v>774</v>
      </c>
      <c r="G222" s="128" t="s">
        <v>133</v>
      </c>
      <c r="H222" s="128">
        <v>5</v>
      </c>
      <c r="I222" s="128" t="s">
        <v>728</v>
      </c>
      <c r="J222" s="128" t="s">
        <v>729</v>
      </c>
    </row>
    <row r="223" spans="1:10">
      <c r="A223" s="128" t="s">
        <v>756</v>
      </c>
      <c r="B223" s="128" t="s">
        <v>757</v>
      </c>
      <c r="C223" s="128" t="s">
        <v>759</v>
      </c>
      <c r="D223" s="128" t="s">
        <v>760</v>
      </c>
      <c r="E223" s="128" t="s">
        <v>761</v>
      </c>
      <c r="F223" s="128" t="s">
        <v>726</v>
      </c>
      <c r="G223" s="128" t="s">
        <v>727</v>
      </c>
      <c r="H223" s="128">
        <v>1</v>
      </c>
      <c r="I223" s="128" t="s">
        <v>728</v>
      </c>
      <c r="J223" s="128" t="s">
        <v>729</v>
      </c>
    </row>
    <row r="224" spans="1:10">
      <c r="A224" s="128" t="s">
        <v>756</v>
      </c>
      <c r="B224" s="128" t="s">
        <v>757</v>
      </c>
      <c r="C224" s="128" t="s">
        <v>763</v>
      </c>
      <c r="D224" s="128" t="s">
        <v>760</v>
      </c>
      <c r="E224" s="128" t="s">
        <v>761</v>
      </c>
      <c r="F224" s="128" t="s">
        <v>726</v>
      </c>
      <c r="G224" s="128" t="s">
        <v>727</v>
      </c>
      <c r="H224" s="128">
        <v>1</v>
      </c>
      <c r="I224" s="128" t="s">
        <v>728</v>
      </c>
      <c r="J224" s="128" t="s">
        <v>729</v>
      </c>
    </row>
    <row r="225" spans="1:10">
      <c r="A225" s="128" t="s">
        <v>756</v>
      </c>
      <c r="B225" s="128" t="s">
        <v>757</v>
      </c>
      <c r="C225" s="128" t="s">
        <v>765</v>
      </c>
      <c r="D225" s="128" t="s">
        <v>760</v>
      </c>
      <c r="E225" s="128" t="s">
        <v>761</v>
      </c>
      <c r="F225" s="128" t="s">
        <v>726</v>
      </c>
      <c r="G225" s="128" t="s">
        <v>727</v>
      </c>
      <c r="H225" s="128">
        <v>2</v>
      </c>
      <c r="I225" s="128" t="s">
        <v>728</v>
      </c>
      <c r="J225" s="128" t="s">
        <v>729</v>
      </c>
    </row>
    <row r="226" spans="1:10">
      <c r="A226" s="128" t="s">
        <v>756</v>
      </c>
      <c r="B226" s="128" t="s">
        <v>757</v>
      </c>
      <c r="C226" s="128" t="s">
        <v>767</v>
      </c>
      <c r="D226" s="128" t="s">
        <v>760</v>
      </c>
      <c r="E226" s="128" t="s">
        <v>761</v>
      </c>
      <c r="F226" s="128" t="s">
        <v>726</v>
      </c>
      <c r="G226" s="128" t="s">
        <v>727</v>
      </c>
      <c r="H226" s="128">
        <v>1</v>
      </c>
      <c r="I226" s="128" t="s">
        <v>728</v>
      </c>
      <c r="J226" s="128" t="s">
        <v>729</v>
      </c>
    </row>
    <row r="227" spans="1:10">
      <c r="A227" s="128" t="s">
        <v>756</v>
      </c>
      <c r="B227" s="128" t="s">
        <v>757</v>
      </c>
      <c r="C227" s="128" t="s">
        <v>769</v>
      </c>
      <c r="D227" s="128" t="s">
        <v>760</v>
      </c>
      <c r="E227" s="128" t="s">
        <v>761</v>
      </c>
      <c r="F227" s="128" t="s">
        <v>726</v>
      </c>
      <c r="G227" s="128" t="s">
        <v>727</v>
      </c>
      <c r="H227" s="128">
        <v>2</v>
      </c>
      <c r="I227" s="128" t="s">
        <v>728</v>
      </c>
      <c r="J227" s="128" t="s">
        <v>729</v>
      </c>
    </row>
    <row r="228" spans="1:10" hidden="1">
      <c r="A228" s="128" t="s">
        <v>898</v>
      </c>
      <c r="B228" s="128" t="s">
        <v>153</v>
      </c>
      <c r="C228" s="128" t="s">
        <v>900</v>
      </c>
      <c r="D228" s="128" t="s">
        <v>901</v>
      </c>
      <c r="E228" s="128" t="s">
        <v>902</v>
      </c>
      <c r="F228" s="128" t="s">
        <v>726</v>
      </c>
      <c r="G228" s="128" t="s">
        <v>727</v>
      </c>
      <c r="H228" s="128">
        <v>3</v>
      </c>
      <c r="I228" s="128" t="s">
        <v>728</v>
      </c>
      <c r="J228" s="128" t="s">
        <v>729</v>
      </c>
    </row>
    <row r="229" spans="1:10">
      <c r="A229" s="128" t="s">
        <v>898</v>
      </c>
      <c r="B229" s="128" t="s">
        <v>153</v>
      </c>
      <c r="C229" s="128" t="s">
        <v>904</v>
      </c>
      <c r="D229" s="128" t="s">
        <v>901</v>
      </c>
      <c r="E229" s="128" t="s">
        <v>902</v>
      </c>
      <c r="F229" s="128" t="s">
        <v>726</v>
      </c>
      <c r="G229" s="128" t="s">
        <v>727</v>
      </c>
      <c r="H229" s="128">
        <v>4</v>
      </c>
      <c r="I229" s="128" t="s">
        <v>728</v>
      </c>
      <c r="J229" s="128" t="s">
        <v>729</v>
      </c>
    </row>
    <row r="230" spans="1:10" hidden="1">
      <c r="A230" s="128" t="s">
        <v>804</v>
      </c>
      <c r="B230" s="128" t="s">
        <v>805</v>
      </c>
      <c r="C230" s="128" t="s">
        <v>1742</v>
      </c>
      <c r="D230" s="128" t="s">
        <v>818</v>
      </c>
      <c r="E230" s="128" t="s">
        <v>819</v>
      </c>
      <c r="F230" s="128" t="s">
        <v>726</v>
      </c>
      <c r="G230" s="128" t="s">
        <v>727</v>
      </c>
      <c r="H230" s="128">
        <v>5</v>
      </c>
      <c r="I230" s="128" t="s">
        <v>728</v>
      </c>
      <c r="J230" s="128" t="s">
        <v>729</v>
      </c>
    </row>
    <row r="231" spans="1:10" hidden="1">
      <c r="A231" s="128" t="s">
        <v>804</v>
      </c>
      <c r="B231" s="128" t="s">
        <v>805</v>
      </c>
      <c r="C231" s="128" t="s">
        <v>1888</v>
      </c>
      <c r="D231" s="128" t="s">
        <v>818</v>
      </c>
      <c r="E231" s="128" t="s">
        <v>819</v>
      </c>
      <c r="F231" s="128" t="s">
        <v>726</v>
      </c>
      <c r="G231" s="128" t="s">
        <v>727</v>
      </c>
      <c r="H231" s="128">
        <v>1</v>
      </c>
      <c r="I231" s="128" t="s">
        <v>728</v>
      </c>
      <c r="J231" s="128" t="s">
        <v>729</v>
      </c>
    </row>
    <row r="232" spans="1:10" hidden="1">
      <c r="A232" s="128" t="s">
        <v>804</v>
      </c>
      <c r="B232" s="128" t="s">
        <v>805</v>
      </c>
      <c r="C232" s="128" t="s">
        <v>2009</v>
      </c>
      <c r="D232" s="128" t="s">
        <v>818</v>
      </c>
      <c r="E232" s="128" t="s">
        <v>819</v>
      </c>
      <c r="F232" s="128" t="s">
        <v>726</v>
      </c>
      <c r="G232" s="128" t="s">
        <v>727</v>
      </c>
      <c r="H232" s="128">
        <v>7</v>
      </c>
      <c r="I232" s="128" t="s">
        <v>728</v>
      </c>
      <c r="J232" s="128" t="s">
        <v>729</v>
      </c>
    </row>
    <row r="233" spans="1:10">
      <c r="A233" s="128" t="s">
        <v>804</v>
      </c>
      <c r="B233" s="128" t="s">
        <v>805</v>
      </c>
      <c r="C233" s="128" t="s">
        <v>1889</v>
      </c>
      <c r="D233" s="128" t="s">
        <v>818</v>
      </c>
      <c r="E233" s="128" t="s">
        <v>819</v>
      </c>
      <c r="F233" s="128" t="s">
        <v>726</v>
      </c>
      <c r="G233" s="128" t="s">
        <v>727</v>
      </c>
      <c r="H233" s="128">
        <v>1</v>
      </c>
      <c r="I233" s="128" t="s">
        <v>728</v>
      </c>
      <c r="J233" s="128" t="s">
        <v>729</v>
      </c>
    </row>
    <row r="234" spans="1:10" hidden="1">
      <c r="A234" s="128" t="s">
        <v>804</v>
      </c>
      <c r="B234" s="128" t="s">
        <v>805</v>
      </c>
      <c r="C234" s="128" t="s">
        <v>1890</v>
      </c>
      <c r="D234" s="128" t="s">
        <v>818</v>
      </c>
      <c r="E234" s="128" t="s">
        <v>819</v>
      </c>
      <c r="F234" s="128" t="s">
        <v>726</v>
      </c>
      <c r="G234" s="128" t="s">
        <v>727</v>
      </c>
      <c r="H234" s="128">
        <v>1</v>
      </c>
      <c r="I234" s="128" t="s">
        <v>728</v>
      </c>
      <c r="J234" s="128" t="s">
        <v>729</v>
      </c>
    </row>
    <row r="235" spans="1:10">
      <c r="A235" s="128" t="s">
        <v>804</v>
      </c>
      <c r="B235" s="128" t="s">
        <v>805</v>
      </c>
      <c r="C235" s="128" t="s">
        <v>1893</v>
      </c>
      <c r="D235" s="128" t="s">
        <v>818</v>
      </c>
      <c r="E235" s="128" t="s">
        <v>819</v>
      </c>
      <c r="F235" s="128" t="s">
        <v>726</v>
      </c>
      <c r="G235" s="128" t="s">
        <v>727</v>
      </c>
      <c r="H235" s="128">
        <v>1</v>
      </c>
      <c r="I235" s="128" t="s">
        <v>728</v>
      </c>
      <c r="J235" s="128" t="s">
        <v>729</v>
      </c>
    </row>
    <row r="236" spans="1:10">
      <c r="A236" s="128" t="s">
        <v>804</v>
      </c>
      <c r="B236" s="128" t="s">
        <v>805</v>
      </c>
      <c r="C236" s="128" t="s">
        <v>1894</v>
      </c>
      <c r="D236" s="128" t="s">
        <v>818</v>
      </c>
      <c r="E236" s="128" t="s">
        <v>819</v>
      </c>
      <c r="F236" s="128" t="s">
        <v>726</v>
      </c>
      <c r="G236" s="128" t="s">
        <v>727</v>
      </c>
      <c r="H236" s="128">
        <v>1</v>
      </c>
      <c r="I236" s="128" t="s">
        <v>728</v>
      </c>
      <c r="J236" s="128" t="s">
        <v>729</v>
      </c>
    </row>
    <row r="237" spans="1:10">
      <c r="A237" s="128" t="s">
        <v>804</v>
      </c>
      <c r="B237" s="128" t="s">
        <v>805</v>
      </c>
      <c r="C237" s="128" t="s">
        <v>1895</v>
      </c>
      <c r="D237" s="128" t="s">
        <v>818</v>
      </c>
      <c r="E237" s="128" t="s">
        <v>819</v>
      </c>
      <c r="F237" s="128" t="s">
        <v>726</v>
      </c>
      <c r="G237" s="128" t="s">
        <v>727</v>
      </c>
      <c r="H237" s="128">
        <v>3</v>
      </c>
      <c r="I237" s="128" t="s">
        <v>728</v>
      </c>
      <c r="J237" s="128" t="s">
        <v>729</v>
      </c>
    </row>
    <row r="238" spans="1:10">
      <c r="A238" s="128" t="s">
        <v>804</v>
      </c>
      <c r="B238" s="128" t="s">
        <v>805</v>
      </c>
      <c r="C238" s="128" t="s">
        <v>2166</v>
      </c>
      <c r="D238" s="128" t="s">
        <v>818</v>
      </c>
      <c r="E238" s="128" t="s">
        <v>819</v>
      </c>
      <c r="F238" s="128" t="s">
        <v>726</v>
      </c>
      <c r="G238" s="128" t="s">
        <v>727</v>
      </c>
      <c r="H238" s="128">
        <v>1</v>
      </c>
      <c r="I238" s="128" t="s">
        <v>728</v>
      </c>
      <c r="J238" s="128" t="s">
        <v>729</v>
      </c>
    </row>
    <row r="239" spans="1:10">
      <c r="A239" s="128" t="s">
        <v>804</v>
      </c>
      <c r="B239" s="128" t="s">
        <v>805</v>
      </c>
      <c r="C239" s="128" t="s">
        <v>1744</v>
      </c>
      <c r="D239" s="128" t="s">
        <v>818</v>
      </c>
      <c r="E239" s="128" t="s">
        <v>819</v>
      </c>
      <c r="F239" s="128" t="s">
        <v>726</v>
      </c>
      <c r="G239" s="128" t="s">
        <v>727</v>
      </c>
      <c r="H239" s="128">
        <v>15</v>
      </c>
      <c r="I239" s="128" t="s">
        <v>728</v>
      </c>
      <c r="J239" s="128" t="s">
        <v>729</v>
      </c>
    </row>
    <row r="240" spans="1:10">
      <c r="A240" s="128" t="s">
        <v>804</v>
      </c>
      <c r="B240" s="128" t="s">
        <v>805</v>
      </c>
      <c r="C240" s="128" t="s">
        <v>2167</v>
      </c>
      <c r="D240" s="128" t="s">
        <v>818</v>
      </c>
      <c r="E240" s="128" t="s">
        <v>819</v>
      </c>
      <c r="F240" s="128" t="s">
        <v>726</v>
      </c>
      <c r="G240" s="128" t="s">
        <v>727</v>
      </c>
      <c r="H240" s="128">
        <v>2</v>
      </c>
      <c r="I240" s="128" t="s">
        <v>728</v>
      </c>
      <c r="J240" s="128" t="s">
        <v>729</v>
      </c>
    </row>
    <row r="241" spans="1:10">
      <c r="A241" s="128" t="s">
        <v>804</v>
      </c>
      <c r="B241" s="128" t="s">
        <v>805</v>
      </c>
      <c r="C241" s="128" t="s">
        <v>1901</v>
      </c>
      <c r="D241" s="128" t="s">
        <v>818</v>
      </c>
      <c r="E241" s="128" t="s">
        <v>819</v>
      </c>
      <c r="F241" s="128" t="s">
        <v>726</v>
      </c>
      <c r="G241" s="128" t="s">
        <v>727</v>
      </c>
      <c r="H241" s="128">
        <v>3</v>
      </c>
      <c r="I241" s="128" t="s">
        <v>728</v>
      </c>
      <c r="J241" s="128" t="s">
        <v>729</v>
      </c>
    </row>
    <row r="242" spans="1:10" hidden="1">
      <c r="A242" s="128" t="s">
        <v>804</v>
      </c>
      <c r="B242" s="128" t="s">
        <v>805</v>
      </c>
      <c r="C242" s="128" t="s">
        <v>1902</v>
      </c>
      <c r="D242" s="128" t="s">
        <v>818</v>
      </c>
      <c r="E242" s="128" t="s">
        <v>819</v>
      </c>
      <c r="F242" s="128" t="s">
        <v>726</v>
      </c>
      <c r="G242" s="128" t="s">
        <v>727</v>
      </c>
      <c r="H242" s="128">
        <v>3</v>
      </c>
      <c r="I242" s="128" t="s">
        <v>728</v>
      </c>
      <c r="J242" s="128" t="s">
        <v>729</v>
      </c>
    </row>
    <row r="243" spans="1:10">
      <c r="A243" s="128" t="s">
        <v>804</v>
      </c>
      <c r="B243" s="128" t="s">
        <v>805</v>
      </c>
      <c r="C243" s="128" t="s">
        <v>2168</v>
      </c>
      <c r="D243" s="128" t="s">
        <v>818</v>
      </c>
      <c r="E243" s="128" t="s">
        <v>819</v>
      </c>
      <c r="F243" s="128" t="s">
        <v>726</v>
      </c>
      <c r="G243" s="128" t="s">
        <v>727</v>
      </c>
      <c r="H243" s="128">
        <v>1</v>
      </c>
      <c r="I243" s="128" t="s">
        <v>728</v>
      </c>
      <c r="J243" s="128" t="s">
        <v>729</v>
      </c>
    </row>
    <row r="244" spans="1:10" hidden="1">
      <c r="A244" s="128" t="s">
        <v>804</v>
      </c>
      <c r="B244" s="128" t="s">
        <v>805</v>
      </c>
      <c r="C244" s="128" t="s">
        <v>1906</v>
      </c>
      <c r="D244" s="128" t="s">
        <v>818</v>
      </c>
      <c r="E244" s="128" t="s">
        <v>819</v>
      </c>
      <c r="F244" s="128" t="s">
        <v>726</v>
      </c>
      <c r="G244" s="128" t="s">
        <v>727</v>
      </c>
      <c r="H244" s="128">
        <v>1</v>
      </c>
      <c r="I244" s="128" t="s">
        <v>728</v>
      </c>
      <c r="J244" s="128" t="s">
        <v>729</v>
      </c>
    </row>
    <row r="245" spans="1:10" hidden="1">
      <c r="A245" s="128" t="s">
        <v>804</v>
      </c>
      <c r="B245" s="128" t="s">
        <v>805</v>
      </c>
      <c r="C245" s="128" t="s">
        <v>1907</v>
      </c>
      <c r="D245" s="128" t="s">
        <v>818</v>
      </c>
      <c r="E245" s="128" t="s">
        <v>819</v>
      </c>
      <c r="F245" s="128" t="s">
        <v>726</v>
      </c>
      <c r="G245" s="128" t="s">
        <v>727</v>
      </c>
      <c r="H245" s="128">
        <v>2</v>
      </c>
      <c r="I245" s="128" t="s">
        <v>728</v>
      </c>
      <c r="J245" s="128" t="s">
        <v>729</v>
      </c>
    </row>
    <row r="246" spans="1:10" hidden="1">
      <c r="A246" s="128" t="s">
        <v>846</v>
      </c>
      <c r="B246" s="128" t="s">
        <v>847</v>
      </c>
      <c r="C246" s="128" t="s">
        <v>2011</v>
      </c>
      <c r="D246" s="128" t="s">
        <v>849</v>
      </c>
      <c r="E246" s="128" t="s">
        <v>850</v>
      </c>
      <c r="F246" s="128" t="s">
        <v>774</v>
      </c>
      <c r="G246" s="128" t="s">
        <v>133</v>
      </c>
      <c r="H246" s="128">
        <v>1</v>
      </c>
      <c r="I246" s="128" t="s">
        <v>728</v>
      </c>
      <c r="J246" s="128" t="s">
        <v>729</v>
      </c>
    </row>
    <row r="247" spans="1:10" hidden="1">
      <c r="A247" s="128" t="s">
        <v>925</v>
      </c>
      <c r="B247" s="128" t="s">
        <v>926</v>
      </c>
      <c r="C247" s="128" t="s">
        <v>928</v>
      </c>
      <c r="D247" s="128" t="s">
        <v>849</v>
      </c>
      <c r="E247" s="128" t="s">
        <v>850</v>
      </c>
      <c r="F247" s="128" t="s">
        <v>774</v>
      </c>
      <c r="G247" s="128" t="s">
        <v>133</v>
      </c>
      <c r="H247" s="128">
        <v>7</v>
      </c>
      <c r="I247" s="128" t="s">
        <v>728</v>
      </c>
      <c r="J247" s="128" t="s">
        <v>729</v>
      </c>
    </row>
    <row r="248" spans="1:10" hidden="1">
      <c r="A248" s="128" t="s">
        <v>1174</v>
      </c>
      <c r="B248" s="128" t="s">
        <v>1175</v>
      </c>
      <c r="C248" s="128" t="s">
        <v>1947</v>
      </c>
      <c r="D248" s="128" t="s">
        <v>849</v>
      </c>
      <c r="E248" s="128" t="s">
        <v>850</v>
      </c>
      <c r="F248" s="128" t="s">
        <v>774</v>
      </c>
      <c r="G248" s="128" t="s">
        <v>133</v>
      </c>
      <c r="H248" s="128">
        <v>5</v>
      </c>
      <c r="I248" s="128" t="s">
        <v>728</v>
      </c>
      <c r="J248" s="128" t="s">
        <v>729</v>
      </c>
    </row>
    <row r="249" spans="1:10" hidden="1">
      <c r="A249" s="128" t="s">
        <v>1191</v>
      </c>
      <c r="B249" s="128" t="s">
        <v>1192</v>
      </c>
      <c r="C249" s="128" t="s">
        <v>1194</v>
      </c>
      <c r="D249" s="128" t="s">
        <v>849</v>
      </c>
      <c r="E249" s="128" t="s">
        <v>850</v>
      </c>
      <c r="F249" s="128" t="s">
        <v>774</v>
      </c>
      <c r="G249" s="128" t="s">
        <v>133</v>
      </c>
      <c r="H249" s="128">
        <v>7</v>
      </c>
      <c r="I249" s="128" t="s">
        <v>728</v>
      </c>
      <c r="J249" s="128" t="s">
        <v>729</v>
      </c>
    </row>
    <row r="250" spans="1:10" hidden="1">
      <c r="A250" s="128" t="s">
        <v>1191</v>
      </c>
      <c r="B250" s="128" t="s">
        <v>1192</v>
      </c>
      <c r="C250" s="128" t="s">
        <v>1196</v>
      </c>
      <c r="D250" s="128" t="s">
        <v>849</v>
      </c>
      <c r="E250" s="128" t="s">
        <v>850</v>
      </c>
      <c r="F250" s="128" t="s">
        <v>774</v>
      </c>
      <c r="G250" s="128" t="s">
        <v>133</v>
      </c>
      <c r="H250" s="128">
        <v>7</v>
      </c>
      <c r="I250" s="128" t="s">
        <v>728</v>
      </c>
      <c r="J250" s="128" t="s">
        <v>729</v>
      </c>
    </row>
    <row r="251" spans="1:10" hidden="1">
      <c r="A251" s="128" t="s">
        <v>1209</v>
      </c>
      <c r="B251" s="128" t="s">
        <v>123</v>
      </c>
      <c r="C251" s="128" t="s">
        <v>2040</v>
      </c>
      <c r="D251" s="128" t="s">
        <v>849</v>
      </c>
      <c r="E251" s="128" t="s">
        <v>850</v>
      </c>
      <c r="F251" s="128" t="s">
        <v>774</v>
      </c>
      <c r="G251" s="128" t="s">
        <v>133</v>
      </c>
      <c r="H251" s="128">
        <v>7</v>
      </c>
      <c r="I251" s="128" t="s">
        <v>728</v>
      </c>
      <c r="J251" s="128" t="s">
        <v>729</v>
      </c>
    </row>
    <row r="252" spans="1:10" hidden="1">
      <c r="A252" s="128" t="s">
        <v>1209</v>
      </c>
      <c r="B252" s="128" t="s">
        <v>123</v>
      </c>
      <c r="C252" s="128" t="s">
        <v>2042</v>
      </c>
      <c r="D252" s="128" t="s">
        <v>849</v>
      </c>
      <c r="E252" s="128" t="s">
        <v>850</v>
      </c>
      <c r="F252" s="128" t="s">
        <v>774</v>
      </c>
      <c r="G252" s="128" t="s">
        <v>133</v>
      </c>
      <c r="H252" s="128">
        <v>7</v>
      </c>
      <c r="I252" s="128" t="s">
        <v>728</v>
      </c>
      <c r="J252" s="128" t="s">
        <v>729</v>
      </c>
    </row>
    <row r="253" spans="1:10" hidden="1">
      <c r="A253" s="128" t="s">
        <v>837</v>
      </c>
      <c r="B253" s="128" t="s">
        <v>838</v>
      </c>
      <c r="C253" s="128" t="s">
        <v>2010</v>
      </c>
      <c r="D253" s="128" t="s">
        <v>840</v>
      </c>
      <c r="E253" s="128" t="s">
        <v>841</v>
      </c>
      <c r="F253" s="128" t="s">
        <v>774</v>
      </c>
      <c r="G253" s="128" t="s">
        <v>133</v>
      </c>
      <c r="H253" s="128">
        <v>2</v>
      </c>
      <c r="I253" s="128" t="s">
        <v>728</v>
      </c>
      <c r="J253" s="128" t="s">
        <v>729</v>
      </c>
    </row>
    <row r="254" spans="1:10" hidden="1">
      <c r="A254" s="128" t="s">
        <v>1124</v>
      </c>
      <c r="B254" s="128" t="s">
        <v>218</v>
      </c>
      <c r="C254" s="128" t="s">
        <v>1127</v>
      </c>
      <c r="D254" s="128" t="s">
        <v>840</v>
      </c>
      <c r="E254" s="128" t="s">
        <v>841</v>
      </c>
      <c r="F254" s="128" t="s">
        <v>774</v>
      </c>
      <c r="G254" s="128" t="s">
        <v>133</v>
      </c>
      <c r="H254" s="128">
        <v>2</v>
      </c>
      <c r="I254" s="128" t="s">
        <v>728</v>
      </c>
      <c r="J254" s="128" t="s">
        <v>729</v>
      </c>
    </row>
    <row r="255" spans="1:10" hidden="1">
      <c r="A255" s="128" t="s">
        <v>1191</v>
      </c>
      <c r="B255" s="128" t="s">
        <v>1192</v>
      </c>
      <c r="C255" s="128" t="s">
        <v>1198</v>
      </c>
      <c r="D255" s="128" t="s">
        <v>840</v>
      </c>
      <c r="E255" s="128" t="s">
        <v>841</v>
      </c>
      <c r="F255" s="128" t="s">
        <v>774</v>
      </c>
      <c r="G255" s="128" t="s">
        <v>133</v>
      </c>
      <c r="H255" s="128">
        <v>2</v>
      </c>
      <c r="I255" s="128" t="s">
        <v>728</v>
      </c>
      <c r="J255" s="128" t="s">
        <v>729</v>
      </c>
    </row>
    <row r="256" spans="1:10" hidden="1">
      <c r="A256" s="128" t="s">
        <v>1191</v>
      </c>
      <c r="B256" s="128" t="s">
        <v>1192</v>
      </c>
      <c r="C256" s="128" t="s">
        <v>1200</v>
      </c>
      <c r="D256" s="128" t="s">
        <v>840</v>
      </c>
      <c r="E256" s="128" t="s">
        <v>841</v>
      </c>
      <c r="F256" s="128" t="s">
        <v>774</v>
      </c>
      <c r="G256" s="128" t="s">
        <v>133</v>
      </c>
      <c r="H256" s="128">
        <v>2</v>
      </c>
      <c r="I256" s="128" t="s">
        <v>728</v>
      </c>
      <c r="J256" s="128" t="s">
        <v>729</v>
      </c>
    </row>
    <row r="257" spans="1:10" hidden="1">
      <c r="A257" s="128" t="s">
        <v>1191</v>
      </c>
      <c r="B257" s="128" t="s">
        <v>1192</v>
      </c>
      <c r="C257" s="128" t="s">
        <v>1202</v>
      </c>
      <c r="D257" s="128" t="s">
        <v>840</v>
      </c>
      <c r="E257" s="128" t="s">
        <v>841</v>
      </c>
      <c r="F257" s="128" t="s">
        <v>774</v>
      </c>
      <c r="G257" s="128" t="s">
        <v>133</v>
      </c>
      <c r="H257" s="128">
        <v>2</v>
      </c>
      <c r="I257" s="128" t="s">
        <v>728</v>
      </c>
      <c r="J257" s="128" t="s">
        <v>729</v>
      </c>
    </row>
    <row r="258" spans="1:10">
      <c r="A258" s="128" t="s">
        <v>1174</v>
      </c>
      <c r="B258" s="128" t="s">
        <v>1175</v>
      </c>
      <c r="C258" s="128" t="s">
        <v>2025</v>
      </c>
      <c r="D258" s="128" t="s">
        <v>1177</v>
      </c>
      <c r="E258" s="128" t="s">
        <v>1178</v>
      </c>
      <c r="F258" s="128" t="s">
        <v>726</v>
      </c>
      <c r="G258" s="128" t="s">
        <v>727</v>
      </c>
      <c r="H258" s="128">
        <v>7</v>
      </c>
      <c r="I258" s="128" t="s">
        <v>728</v>
      </c>
      <c r="J258" s="128" t="s">
        <v>729</v>
      </c>
    </row>
    <row r="259" spans="1:10">
      <c r="A259" s="128" t="s">
        <v>1174</v>
      </c>
      <c r="B259" s="128" t="s">
        <v>1175</v>
      </c>
      <c r="C259" s="128" t="s">
        <v>1848</v>
      </c>
      <c r="D259" s="128" t="s">
        <v>1177</v>
      </c>
      <c r="E259" s="128" t="s">
        <v>1178</v>
      </c>
      <c r="F259" s="128" t="s">
        <v>726</v>
      </c>
      <c r="G259" s="128" t="s">
        <v>727</v>
      </c>
      <c r="H259" s="128">
        <v>7</v>
      </c>
      <c r="I259" s="128" t="s">
        <v>728</v>
      </c>
      <c r="J259" s="128" t="s">
        <v>729</v>
      </c>
    </row>
    <row r="260" spans="1:10" hidden="1">
      <c r="A260" s="128" t="s">
        <v>804</v>
      </c>
      <c r="B260" s="128" t="s">
        <v>805</v>
      </c>
      <c r="C260" s="128" t="s">
        <v>815</v>
      </c>
      <c r="D260" s="128" t="s">
        <v>835</v>
      </c>
      <c r="E260" s="128" t="s">
        <v>836</v>
      </c>
      <c r="F260" s="128" t="s">
        <v>726</v>
      </c>
      <c r="G260" s="128" t="s">
        <v>727</v>
      </c>
      <c r="H260" s="128">
        <v>3</v>
      </c>
      <c r="I260" s="128" t="s">
        <v>728</v>
      </c>
      <c r="J260" s="128" t="s">
        <v>729</v>
      </c>
    </row>
    <row r="261" spans="1:10" hidden="1">
      <c r="A261" s="128" t="s">
        <v>1156</v>
      </c>
      <c r="B261" s="128" t="s">
        <v>1157</v>
      </c>
      <c r="C261" s="128" t="s">
        <v>2015</v>
      </c>
      <c r="D261" s="128" t="s">
        <v>1159</v>
      </c>
      <c r="E261" s="128" t="s">
        <v>1160</v>
      </c>
      <c r="F261" s="128" t="s">
        <v>726</v>
      </c>
      <c r="G261" s="128" t="s">
        <v>727</v>
      </c>
      <c r="H261" s="128">
        <v>2</v>
      </c>
      <c r="I261" s="128" t="s">
        <v>728</v>
      </c>
      <c r="J261" s="128" t="s">
        <v>729</v>
      </c>
    </row>
    <row r="262" spans="1:10" hidden="1">
      <c r="A262" s="128" t="s">
        <v>1156</v>
      </c>
      <c r="B262" s="128" t="s">
        <v>1157</v>
      </c>
      <c r="C262" s="128" t="s">
        <v>1162</v>
      </c>
      <c r="D262" s="128" t="s">
        <v>1159</v>
      </c>
      <c r="E262" s="128" t="s">
        <v>1160</v>
      </c>
      <c r="F262" s="128" t="s">
        <v>726</v>
      </c>
      <c r="G262" s="128" t="s">
        <v>727</v>
      </c>
      <c r="H262" s="128">
        <v>1</v>
      </c>
      <c r="I262" s="128" t="s">
        <v>728</v>
      </c>
      <c r="J262" s="128" t="s">
        <v>729</v>
      </c>
    </row>
    <row r="263" spans="1:10">
      <c r="A263" s="128" t="s">
        <v>1156</v>
      </c>
      <c r="B263" s="128" t="s">
        <v>1157</v>
      </c>
      <c r="C263" s="128" t="s">
        <v>2016</v>
      </c>
      <c r="D263" s="128" t="s">
        <v>1159</v>
      </c>
      <c r="E263" s="128" t="s">
        <v>1160</v>
      </c>
      <c r="F263" s="128" t="s">
        <v>726</v>
      </c>
      <c r="G263" s="128" t="s">
        <v>727</v>
      </c>
      <c r="H263" s="128">
        <v>1</v>
      </c>
      <c r="I263" s="128" t="s">
        <v>728</v>
      </c>
      <c r="J263" s="128" t="s">
        <v>729</v>
      </c>
    </row>
    <row r="264" spans="1:10" hidden="1">
      <c r="A264" s="128" t="s">
        <v>1156</v>
      </c>
      <c r="B264" s="128" t="s">
        <v>1157</v>
      </c>
      <c r="C264" s="128" t="s">
        <v>2017</v>
      </c>
      <c r="D264" s="128" t="s">
        <v>1159</v>
      </c>
      <c r="E264" s="128" t="s">
        <v>1160</v>
      </c>
      <c r="F264" s="128" t="s">
        <v>726</v>
      </c>
      <c r="G264" s="128" t="s">
        <v>727</v>
      </c>
      <c r="H264" s="128">
        <v>2</v>
      </c>
      <c r="I264" s="128" t="s">
        <v>728</v>
      </c>
      <c r="J264" s="128" t="s">
        <v>729</v>
      </c>
    </row>
    <row r="265" spans="1:10">
      <c r="A265" s="128" t="s">
        <v>1156</v>
      </c>
      <c r="B265" s="128" t="s">
        <v>1157</v>
      </c>
      <c r="C265" s="128" t="s">
        <v>2020</v>
      </c>
      <c r="D265" s="128" t="s">
        <v>1159</v>
      </c>
      <c r="E265" s="128" t="s">
        <v>1160</v>
      </c>
      <c r="F265" s="128" t="s">
        <v>726</v>
      </c>
      <c r="G265" s="128" t="s">
        <v>727</v>
      </c>
      <c r="H265" s="128">
        <v>1</v>
      </c>
      <c r="I265" s="128" t="s">
        <v>728</v>
      </c>
      <c r="J265" s="128" t="s">
        <v>729</v>
      </c>
    </row>
    <row r="266" spans="1:10">
      <c r="A266" s="128" t="s">
        <v>1156</v>
      </c>
      <c r="B266" s="128" t="s">
        <v>1157</v>
      </c>
      <c r="C266" s="128" t="s">
        <v>2021</v>
      </c>
      <c r="D266" s="128" t="s">
        <v>1159</v>
      </c>
      <c r="E266" s="128" t="s">
        <v>1160</v>
      </c>
      <c r="F266" s="128" t="s">
        <v>726</v>
      </c>
      <c r="G266" s="128" t="s">
        <v>727</v>
      </c>
      <c r="H266" s="128">
        <v>2</v>
      </c>
      <c r="I266" s="128" t="s">
        <v>728</v>
      </c>
      <c r="J266" s="128" t="s">
        <v>729</v>
      </c>
    </row>
    <row r="267" spans="1:10" hidden="1">
      <c r="A267" s="128" t="s">
        <v>1156</v>
      </c>
      <c r="B267" s="128" t="s">
        <v>1157</v>
      </c>
      <c r="C267" s="128" t="s">
        <v>2169</v>
      </c>
      <c r="D267" s="128" t="s">
        <v>1159</v>
      </c>
      <c r="E267" s="128" t="s">
        <v>1160</v>
      </c>
      <c r="F267" s="128" t="s">
        <v>726</v>
      </c>
      <c r="G267" s="128" t="s">
        <v>727</v>
      </c>
      <c r="H267" s="128">
        <v>2</v>
      </c>
      <c r="I267" s="128" t="s">
        <v>728</v>
      </c>
      <c r="J267" s="128" t="s">
        <v>729</v>
      </c>
    </row>
    <row r="268" spans="1:10">
      <c r="A268" s="128" t="s">
        <v>1156</v>
      </c>
      <c r="B268" s="128" t="s">
        <v>1157</v>
      </c>
      <c r="C268" s="128" t="s">
        <v>1168</v>
      </c>
      <c r="D268" s="128" t="s">
        <v>1159</v>
      </c>
      <c r="E268" s="128" t="s">
        <v>1160</v>
      </c>
      <c r="F268" s="128" t="s">
        <v>726</v>
      </c>
      <c r="G268" s="128" t="s">
        <v>727</v>
      </c>
      <c r="H268" s="128">
        <v>3</v>
      </c>
      <c r="I268" s="128" t="s">
        <v>728</v>
      </c>
      <c r="J268" s="128" t="s">
        <v>729</v>
      </c>
    </row>
    <row r="269" spans="1:10" hidden="1">
      <c r="A269" s="128" t="s">
        <v>939</v>
      </c>
      <c r="B269" s="128" t="s">
        <v>940</v>
      </c>
      <c r="C269" s="128" t="s">
        <v>961</v>
      </c>
      <c r="D269" s="128" t="s">
        <v>962</v>
      </c>
      <c r="E269" s="128" t="s">
        <v>963</v>
      </c>
      <c r="F269" s="128" t="s">
        <v>726</v>
      </c>
      <c r="G269" s="128" t="s">
        <v>727</v>
      </c>
      <c r="H269" s="128">
        <v>1</v>
      </c>
      <c r="I269" s="128" t="s">
        <v>728</v>
      </c>
      <c r="J269" s="128" t="s">
        <v>729</v>
      </c>
    </row>
    <row r="270" spans="1:10" hidden="1">
      <c r="A270" s="128" t="s">
        <v>939</v>
      </c>
      <c r="B270" s="128" t="s">
        <v>940</v>
      </c>
      <c r="C270" s="128" t="s">
        <v>965</v>
      </c>
      <c r="D270" s="128" t="s">
        <v>962</v>
      </c>
      <c r="E270" s="128" t="s">
        <v>963</v>
      </c>
      <c r="F270" s="128" t="s">
        <v>726</v>
      </c>
      <c r="G270" s="128" t="s">
        <v>727</v>
      </c>
      <c r="H270" s="128">
        <v>5</v>
      </c>
      <c r="I270" s="128" t="s">
        <v>728</v>
      </c>
      <c r="J270" s="128" t="s">
        <v>729</v>
      </c>
    </row>
    <row r="271" spans="1:10">
      <c r="A271" s="128" t="s">
        <v>939</v>
      </c>
      <c r="B271" s="128" t="s">
        <v>940</v>
      </c>
      <c r="C271" s="128" t="s">
        <v>967</v>
      </c>
      <c r="D271" s="128" t="s">
        <v>962</v>
      </c>
      <c r="E271" s="128" t="s">
        <v>963</v>
      </c>
      <c r="F271" s="128" t="s">
        <v>726</v>
      </c>
      <c r="G271" s="128" t="s">
        <v>727</v>
      </c>
      <c r="H271" s="128">
        <v>11</v>
      </c>
      <c r="I271" s="128" t="s">
        <v>728</v>
      </c>
      <c r="J271" s="128" t="s">
        <v>729</v>
      </c>
    </row>
    <row r="272" spans="1:10" hidden="1">
      <c r="A272" s="128" t="s">
        <v>939</v>
      </c>
      <c r="B272" s="128" t="s">
        <v>940</v>
      </c>
      <c r="C272" s="128" t="s">
        <v>969</v>
      </c>
      <c r="D272" s="128" t="s">
        <v>962</v>
      </c>
      <c r="E272" s="128" t="s">
        <v>963</v>
      </c>
      <c r="F272" s="128" t="s">
        <v>726</v>
      </c>
      <c r="G272" s="128" t="s">
        <v>727</v>
      </c>
      <c r="H272" s="128">
        <v>4</v>
      </c>
      <c r="I272" s="128" t="s">
        <v>728</v>
      </c>
      <c r="J272" s="128" t="s">
        <v>729</v>
      </c>
    </row>
    <row r="273" spans="1:10">
      <c r="A273" s="128" t="s">
        <v>939</v>
      </c>
      <c r="B273" s="128" t="s">
        <v>940</v>
      </c>
      <c r="C273" s="128" t="s">
        <v>1937</v>
      </c>
      <c r="D273" s="128" t="s">
        <v>962</v>
      </c>
      <c r="E273" s="128" t="s">
        <v>963</v>
      </c>
      <c r="F273" s="128" t="s">
        <v>726</v>
      </c>
      <c r="G273" s="128" t="s">
        <v>727</v>
      </c>
      <c r="H273" s="128">
        <v>4</v>
      </c>
      <c r="I273" s="128" t="s">
        <v>728</v>
      </c>
      <c r="J273" s="128" t="s">
        <v>729</v>
      </c>
    </row>
    <row r="274" spans="1:10" hidden="1">
      <c r="A274" s="128" t="s">
        <v>939</v>
      </c>
      <c r="B274" s="128" t="s">
        <v>940</v>
      </c>
      <c r="C274" s="128" t="s">
        <v>1938</v>
      </c>
      <c r="D274" s="128" t="s">
        <v>962</v>
      </c>
      <c r="E274" s="128" t="s">
        <v>963</v>
      </c>
      <c r="F274" s="128" t="s">
        <v>726</v>
      </c>
      <c r="G274" s="128" t="s">
        <v>727</v>
      </c>
      <c r="H274" s="128">
        <v>6</v>
      </c>
      <c r="I274" s="128" t="s">
        <v>728</v>
      </c>
      <c r="J274" s="128" t="s">
        <v>729</v>
      </c>
    </row>
    <row r="275" spans="1:10">
      <c r="A275" s="128" t="s">
        <v>939</v>
      </c>
      <c r="B275" s="128" t="s">
        <v>940</v>
      </c>
      <c r="C275" s="128" t="s">
        <v>1939</v>
      </c>
      <c r="D275" s="128" t="s">
        <v>962</v>
      </c>
      <c r="E275" s="128" t="s">
        <v>963</v>
      </c>
      <c r="F275" s="128" t="s">
        <v>726</v>
      </c>
      <c r="G275" s="128" t="s">
        <v>727</v>
      </c>
      <c r="H275" s="128">
        <v>1</v>
      </c>
      <c r="I275" s="128" t="s">
        <v>728</v>
      </c>
      <c r="J275" s="128" t="s">
        <v>729</v>
      </c>
    </row>
    <row r="276" spans="1:10">
      <c r="A276" s="128" t="s">
        <v>939</v>
      </c>
      <c r="B276" s="128" t="s">
        <v>940</v>
      </c>
      <c r="C276" s="128" t="s">
        <v>1940</v>
      </c>
      <c r="D276" s="128" t="s">
        <v>962</v>
      </c>
      <c r="E276" s="128" t="s">
        <v>963</v>
      </c>
      <c r="F276" s="128" t="s">
        <v>726</v>
      </c>
      <c r="G276" s="128" t="s">
        <v>727</v>
      </c>
      <c r="H276" s="128">
        <v>3</v>
      </c>
      <c r="I276" s="128" t="s">
        <v>728</v>
      </c>
      <c r="J276" s="128" t="s">
        <v>729</v>
      </c>
    </row>
    <row r="277" spans="1:10" hidden="1">
      <c r="A277" s="128" t="s">
        <v>939</v>
      </c>
      <c r="B277" s="128" t="s">
        <v>940</v>
      </c>
      <c r="C277" s="128" t="s">
        <v>1941</v>
      </c>
      <c r="D277" s="128" t="s">
        <v>962</v>
      </c>
      <c r="E277" s="128" t="s">
        <v>963</v>
      </c>
      <c r="F277" s="128" t="s">
        <v>726</v>
      </c>
      <c r="G277" s="128" t="s">
        <v>727</v>
      </c>
      <c r="H277" s="128">
        <v>1</v>
      </c>
      <c r="I277" s="128" t="s">
        <v>728</v>
      </c>
      <c r="J277" s="128" t="s">
        <v>729</v>
      </c>
    </row>
    <row r="278" spans="1:10">
      <c r="A278" s="128" t="s">
        <v>939</v>
      </c>
      <c r="B278" s="128" t="s">
        <v>940</v>
      </c>
      <c r="C278" s="128" t="s">
        <v>1942</v>
      </c>
      <c r="D278" s="128" t="s">
        <v>962</v>
      </c>
      <c r="E278" s="128" t="s">
        <v>963</v>
      </c>
      <c r="F278" s="128" t="s">
        <v>726</v>
      </c>
      <c r="G278" s="128" t="s">
        <v>727</v>
      </c>
      <c r="H278" s="128">
        <v>2</v>
      </c>
      <c r="I278" s="128" t="s">
        <v>728</v>
      </c>
      <c r="J278" s="128" t="s">
        <v>729</v>
      </c>
    </row>
    <row r="279" spans="1:10" hidden="1">
      <c r="A279" s="128" t="s">
        <v>939</v>
      </c>
      <c r="B279" s="128" t="s">
        <v>940</v>
      </c>
      <c r="C279" s="128" t="s">
        <v>1943</v>
      </c>
      <c r="D279" s="128" t="s">
        <v>962</v>
      </c>
      <c r="E279" s="128" t="s">
        <v>963</v>
      </c>
      <c r="F279" s="128" t="s">
        <v>726</v>
      </c>
      <c r="G279" s="128" t="s">
        <v>727</v>
      </c>
      <c r="H279" s="128">
        <v>1</v>
      </c>
      <c r="I279" s="128" t="s">
        <v>728</v>
      </c>
      <c r="J279" s="128" t="s">
        <v>729</v>
      </c>
    </row>
    <row r="280" spans="1:10" hidden="1">
      <c r="A280" s="128" t="s">
        <v>939</v>
      </c>
      <c r="B280" s="128" t="s">
        <v>940</v>
      </c>
      <c r="C280" s="128" t="s">
        <v>1944</v>
      </c>
      <c r="D280" s="128" t="s">
        <v>962</v>
      </c>
      <c r="E280" s="128" t="s">
        <v>963</v>
      </c>
      <c r="F280" s="128" t="s">
        <v>726</v>
      </c>
      <c r="G280" s="128" t="s">
        <v>727</v>
      </c>
      <c r="H280" s="128">
        <v>4</v>
      </c>
      <c r="I280" s="128" t="s">
        <v>728</v>
      </c>
      <c r="J280" s="128" t="s">
        <v>729</v>
      </c>
    </row>
    <row r="281" spans="1:10" hidden="1">
      <c r="A281" s="128" t="s">
        <v>939</v>
      </c>
      <c r="B281" s="128" t="s">
        <v>940</v>
      </c>
      <c r="C281" s="128" t="s">
        <v>1945</v>
      </c>
      <c r="D281" s="128" t="s">
        <v>962</v>
      </c>
      <c r="E281" s="128" t="s">
        <v>963</v>
      </c>
      <c r="F281" s="128" t="s">
        <v>726</v>
      </c>
      <c r="G281" s="128" t="s">
        <v>727</v>
      </c>
      <c r="H281" s="128">
        <v>5</v>
      </c>
      <c r="I281" s="128" t="s">
        <v>728</v>
      </c>
      <c r="J281" s="128" t="s">
        <v>729</v>
      </c>
    </row>
    <row r="282" spans="1:10">
      <c r="A282" s="128" t="s">
        <v>939</v>
      </c>
      <c r="B282" s="128" t="s">
        <v>940</v>
      </c>
      <c r="C282" s="128" t="s">
        <v>980</v>
      </c>
      <c r="D282" s="128" t="s">
        <v>962</v>
      </c>
      <c r="E282" s="128" t="s">
        <v>963</v>
      </c>
      <c r="F282" s="128" t="s">
        <v>726</v>
      </c>
      <c r="G282" s="128" t="s">
        <v>727</v>
      </c>
      <c r="H282" s="128">
        <v>5</v>
      </c>
      <c r="I282" s="128" t="s">
        <v>728</v>
      </c>
      <c r="J282" s="128" t="s">
        <v>729</v>
      </c>
    </row>
    <row r="283" spans="1:10">
      <c r="A283" s="128" t="s">
        <v>939</v>
      </c>
      <c r="B283" s="128" t="s">
        <v>940</v>
      </c>
      <c r="C283" s="128" t="s">
        <v>982</v>
      </c>
      <c r="D283" s="128" t="s">
        <v>962</v>
      </c>
      <c r="E283" s="128" t="s">
        <v>963</v>
      </c>
      <c r="F283" s="128" t="s">
        <v>726</v>
      </c>
      <c r="G283" s="128" t="s">
        <v>727</v>
      </c>
      <c r="H283" s="128">
        <v>6</v>
      </c>
      <c r="I283" s="128" t="s">
        <v>728</v>
      </c>
      <c r="J283" s="128" t="s">
        <v>729</v>
      </c>
    </row>
    <row r="284" spans="1:10" hidden="1">
      <c r="A284" s="128" t="s">
        <v>939</v>
      </c>
      <c r="B284" s="128" t="s">
        <v>940</v>
      </c>
      <c r="C284" s="128" t="s">
        <v>984</v>
      </c>
      <c r="D284" s="128" t="s">
        <v>962</v>
      </c>
      <c r="E284" s="128" t="s">
        <v>963</v>
      </c>
      <c r="F284" s="128" t="s">
        <v>726</v>
      </c>
      <c r="G284" s="128" t="s">
        <v>727</v>
      </c>
      <c r="H284" s="128">
        <v>5</v>
      </c>
      <c r="I284" s="128" t="s">
        <v>728</v>
      </c>
      <c r="J284" s="128" t="s">
        <v>729</v>
      </c>
    </row>
    <row r="285" spans="1:10" hidden="1">
      <c r="A285" s="128" t="s">
        <v>939</v>
      </c>
      <c r="B285" s="128" t="s">
        <v>940</v>
      </c>
      <c r="C285" s="128" t="s">
        <v>986</v>
      </c>
      <c r="D285" s="128" t="s">
        <v>962</v>
      </c>
      <c r="E285" s="128" t="s">
        <v>963</v>
      </c>
      <c r="F285" s="128" t="s">
        <v>726</v>
      </c>
      <c r="G285" s="128" t="s">
        <v>727</v>
      </c>
      <c r="H285" s="128">
        <v>6</v>
      </c>
      <c r="I285" s="128" t="s">
        <v>728</v>
      </c>
      <c r="J285" s="128" t="s">
        <v>729</v>
      </c>
    </row>
    <row r="286" spans="1:10" hidden="1">
      <c r="A286" s="128" t="s">
        <v>939</v>
      </c>
      <c r="B286" s="128" t="s">
        <v>940</v>
      </c>
      <c r="C286" s="128" t="s">
        <v>1946</v>
      </c>
      <c r="D286" s="128" t="s">
        <v>962</v>
      </c>
      <c r="E286" s="128" t="s">
        <v>963</v>
      </c>
      <c r="F286" s="128" t="s">
        <v>726</v>
      </c>
      <c r="G286" s="128" t="s">
        <v>727</v>
      </c>
      <c r="H286" s="128">
        <v>6</v>
      </c>
      <c r="I286" s="128" t="s">
        <v>728</v>
      </c>
      <c r="J286" s="128" t="s">
        <v>729</v>
      </c>
    </row>
    <row r="287" spans="1:10" hidden="1">
      <c r="A287" s="128" t="s">
        <v>939</v>
      </c>
      <c r="B287" s="128" t="s">
        <v>940</v>
      </c>
      <c r="C287" s="128" t="s">
        <v>1947</v>
      </c>
      <c r="D287" s="128" t="s">
        <v>962</v>
      </c>
      <c r="E287" s="128" t="s">
        <v>963</v>
      </c>
      <c r="F287" s="128" t="s">
        <v>726</v>
      </c>
      <c r="G287" s="128" t="s">
        <v>727</v>
      </c>
      <c r="H287" s="128">
        <v>6</v>
      </c>
      <c r="I287" s="128" t="s">
        <v>728</v>
      </c>
      <c r="J287" s="128" t="s">
        <v>729</v>
      </c>
    </row>
    <row r="288" spans="1:10">
      <c r="A288" s="128" t="s">
        <v>939</v>
      </c>
      <c r="B288" s="128" t="s">
        <v>940</v>
      </c>
      <c r="C288" s="128" t="s">
        <v>990</v>
      </c>
      <c r="D288" s="128" t="s">
        <v>962</v>
      </c>
      <c r="E288" s="128" t="s">
        <v>963</v>
      </c>
      <c r="F288" s="128" t="s">
        <v>726</v>
      </c>
      <c r="G288" s="128" t="s">
        <v>727</v>
      </c>
      <c r="H288" s="128">
        <v>2</v>
      </c>
      <c r="I288" s="128" t="s">
        <v>728</v>
      </c>
      <c r="J288" s="128" t="s">
        <v>729</v>
      </c>
    </row>
    <row r="289" spans="1:10">
      <c r="A289" s="128" t="s">
        <v>1169</v>
      </c>
      <c r="B289" s="128" t="s">
        <v>1170</v>
      </c>
      <c r="C289" s="128" t="s">
        <v>2022</v>
      </c>
      <c r="D289" s="128" t="s">
        <v>1172</v>
      </c>
      <c r="E289" s="128" t="s">
        <v>1173</v>
      </c>
      <c r="F289" s="128" t="s">
        <v>726</v>
      </c>
      <c r="G289" s="128" t="s">
        <v>727</v>
      </c>
      <c r="H289" s="128">
        <v>2</v>
      </c>
      <c r="I289" s="128" t="s">
        <v>728</v>
      </c>
      <c r="J289" s="128" t="s">
        <v>729</v>
      </c>
    </row>
    <row r="290" spans="1:10" hidden="1">
      <c r="A290" s="128" t="s">
        <v>1169</v>
      </c>
      <c r="B290" s="128" t="s">
        <v>1170</v>
      </c>
      <c r="C290" s="128" t="s">
        <v>2024</v>
      </c>
      <c r="D290" s="128" t="s">
        <v>1172</v>
      </c>
      <c r="E290" s="128" t="s">
        <v>1173</v>
      </c>
      <c r="F290" s="128" t="s">
        <v>726</v>
      </c>
      <c r="G290" s="128" t="s">
        <v>727</v>
      </c>
      <c r="H290" s="128">
        <v>2</v>
      </c>
      <c r="I290" s="128" t="s">
        <v>728</v>
      </c>
      <c r="J290" s="128" t="s">
        <v>729</v>
      </c>
    </row>
    <row r="291" spans="1:10" hidden="1">
      <c r="A291" s="128" t="s">
        <v>770</v>
      </c>
      <c r="B291" s="128" t="s">
        <v>85</v>
      </c>
      <c r="C291" s="128" t="s">
        <v>2170</v>
      </c>
      <c r="D291" s="128" t="s">
        <v>773</v>
      </c>
      <c r="E291" s="128" t="s">
        <v>1690</v>
      </c>
      <c r="F291" s="128" t="s">
        <v>774</v>
      </c>
      <c r="G291" s="128" t="s">
        <v>133</v>
      </c>
      <c r="H291" s="128">
        <v>1</v>
      </c>
      <c r="I291" s="128" t="s">
        <v>728</v>
      </c>
      <c r="J291" s="128" t="s">
        <v>729</v>
      </c>
    </row>
    <row r="292" spans="1:10" hidden="1">
      <c r="A292" s="128" t="s">
        <v>770</v>
      </c>
      <c r="B292" s="128" t="s">
        <v>85</v>
      </c>
      <c r="C292" s="128" t="s">
        <v>772</v>
      </c>
      <c r="D292" s="128" t="s">
        <v>773</v>
      </c>
      <c r="E292" s="128" t="s">
        <v>1690</v>
      </c>
      <c r="F292" s="128" t="s">
        <v>774</v>
      </c>
      <c r="G292" s="128" t="s">
        <v>133</v>
      </c>
      <c r="H292" s="128">
        <v>6</v>
      </c>
      <c r="I292" s="128" t="s">
        <v>728</v>
      </c>
      <c r="J292" s="128" t="s">
        <v>729</v>
      </c>
    </row>
    <row r="293" spans="1:10" hidden="1">
      <c r="A293" s="128" t="s">
        <v>842</v>
      </c>
      <c r="B293" s="128" t="s">
        <v>82</v>
      </c>
      <c r="C293" s="128" t="s">
        <v>844</v>
      </c>
      <c r="D293" s="128" t="s">
        <v>773</v>
      </c>
      <c r="E293" s="128" t="s">
        <v>1690</v>
      </c>
      <c r="F293" s="128" t="s">
        <v>774</v>
      </c>
      <c r="G293" s="128" t="s">
        <v>133</v>
      </c>
      <c r="H293" s="128">
        <v>7</v>
      </c>
      <c r="I293" s="128" t="s">
        <v>728</v>
      </c>
      <c r="J293" s="128" t="s">
        <v>729</v>
      </c>
    </row>
    <row r="294" spans="1:10" hidden="1">
      <c r="A294" s="128" t="s">
        <v>842</v>
      </c>
      <c r="B294" s="128" t="s">
        <v>82</v>
      </c>
      <c r="C294" s="128" t="s">
        <v>1908</v>
      </c>
      <c r="D294" s="128" t="s">
        <v>773</v>
      </c>
      <c r="E294" s="128" t="s">
        <v>1690</v>
      </c>
      <c r="F294" s="128" t="s">
        <v>774</v>
      </c>
      <c r="G294" s="128" t="s">
        <v>133</v>
      </c>
      <c r="H294" s="128">
        <v>6</v>
      </c>
      <c r="I294" s="128" t="s">
        <v>728</v>
      </c>
      <c r="J294" s="128" t="s">
        <v>729</v>
      </c>
    </row>
    <row r="295" spans="1:10" hidden="1">
      <c r="A295" s="128" t="s">
        <v>846</v>
      </c>
      <c r="B295" s="128" t="s">
        <v>847</v>
      </c>
      <c r="C295" s="128" t="s">
        <v>2012</v>
      </c>
      <c r="D295" s="128" t="s">
        <v>773</v>
      </c>
      <c r="E295" s="128" t="s">
        <v>1690</v>
      </c>
      <c r="F295" s="128" t="s">
        <v>774</v>
      </c>
      <c r="G295" s="128" t="s">
        <v>133</v>
      </c>
      <c r="H295" s="128">
        <v>4</v>
      </c>
      <c r="I295" s="128" t="s">
        <v>728</v>
      </c>
      <c r="J295" s="128" t="s">
        <v>729</v>
      </c>
    </row>
    <row r="296" spans="1:10" hidden="1">
      <c r="A296" s="128" t="s">
        <v>894</v>
      </c>
      <c r="B296" s="128" t="s">
        <v>895</v>
      </c>
      <c r="C296" s="128" t="s">
        <v>897</v>
      </c>
      <c r="D296" s="128" t="s">
        <v>773</v>
      </c>
      <c r="E296" s="128" t="s">
        <v>1690</v>
      </c>
      <c r="F296" s="128" t="s">
        <v>774</v>
      </c>
      <c r="G296" s="128" t="s">
        <v>133</v>
      </c>
      <c r="H296" s="128">
        <v>3</v>
      </c>
      <c r="I296" s="128" t="s">
        <v>728</v>
      </c>
      <c r="J296" s="128" t="s">
        <v>729</v>
      </c>
    </row>
    <row r="297" spans="1:10" hidden="1">
      <c r="A297" s="128" t="s">
        <v>925</v>
      </c>
      <c r="B297" s="128" t="s">
        <v>926</v>
      </c>
      <c r="C297" s="128" t="s">
        <v>1929</v>
      </c>
      <c r="D297" s="128" t="s">
        <v>773</v>
      </c>
      <c r="E297" s="128" t="s">
        <v>1690</v>
      </c>
      <c r="F297" s="128" t="s">
        <v>774</v>
      </c>
      <c r="G297" s="128" t="s">
        <v>133</v>
      </c>
      <c r="H297" s="128">
        <v>6</v>
      </c>
      <c r="I297" s="128" t="s">
        <v>728</v>
      </c>
      <c r="J297" s="128" t="s">
        <v>729</v>
      </c>
    </row>
    <row r="298" spans="1:10" hidden="1">
      <c r="A298" s="128" t="s">
        <v>1124</v>
      </c>
      <c r="B298" s="128" t="s">
        <v>218</v>
      </c>
      <c r="C298" s="128" t="s">
        <v>1545</v>
      </c>
      <c r="D298" s="128" t="s">
        <v>773</v>
      </c>
      <c r="E298" s="128" t="s">
        <v>1690</v>
      </c>
      <c r="F298" s="128" t="s">
        <v>774</v>
      </c>
      <c r="G298" s="128" t="s">
        <v>133</v>
      </c>
      <c r="H298" s="128">
        <v>6</v>
      </c>
      <c r="I298" s="128" t="s">
        <v>728</v>
      </c>
      <c r="J298" s="128" t="s">
        <v>729</v>
      </c>
    </row>
    <row r="299" spans="1:10" hidden="1">
      <c r="A299" s="128" t="s">
        <v>1124</v>
      </c>
      <c r="B299" s="128" t="s">
        <v>218</v>
      </c>
      <c r="C299" s="128" t="s">
        <v>1131</v>
      </c>
      <c r="D299" s="128" t="s">
        <v>773</v>
      </c>
      <c r="E299" s="128" t="s">
        <v>1690</v>
      </c>
      <c r="F299" s="128" t="s">
        <v>774</v>
      </c>
      <c r="G299" s="128" t="s">
        <v>133</v>
      </c>
      <c r="H299" s="128">
        <v>7</v>
      </c>
      <c r="I299" s="128" t="s">
        <v>728</v>
      </c>
      <c r="J299" s="128" t="s">
        <v>729</v>
      </c>
    </row>
    <row r="300" spans="1:10" hidden="1">
      <c r="A300" s="128" t="s">
        <v>1124</v>
      </c>
      <c r="B300" s="128" t="s">
        <v>218</v>
      </c>
      <c r="C300" s="128" t="s">
        <v>1133</v>
      </c>
      <c r="D300" s="128" t="s">
        <v>773</v>
      </c>
      <c r="E300" s="128" t="s">
        <v>1690</v>
      </c>
      <c r="F300" s="128" t="s">
        <v>774</v>
      </c>
      <c r="G300" s="128" t="s">
        <v>133</v>
      </c>
      <c r="H300" s="128">
        <v>5</v>
      </c>
      <c r="I300" s="128" t="s">
        <v>728</v>
      </c>
      <c r="J300" s="128" t="s">
        <v>729</v>
      </c>
    </row>
    <row r="301" spans="1:10" hidden="1">
      <c r="A301" s="128" t="s">
        <v>1124</v>
      </c>
      <c r="B301" s="128" t="s">
        <v>218</v>
      </c>
      <c r="C301" s="128" t="s">
        <v>1135</v>
      </c>
      <c r="D301" s="128" t="s">
        <v>773</v>
      </c>
      <c r="E301" s="128" t="s">
        <v>1690</v>
      </c>
      <c r="F301" s="128" t="s">
        <v>774</v>
      </c>
      <c r="G301" s="128" t="s">
        <v>133</v>
      </c>
      <c r="H301" s="128">
        <v>4</v>
      </c>
      <c r="I301" s="128" t="s">
        <v>728</v>
      </c>
      <c r="J301" s="128" t="s">
        <v>729</v>
      </c>
    </row>
    <row r="302" spans="1:10" hidden="1">
      <c r="A302" s="128" t="s">
        <v>1152</v>
      </c>
      <c r="B302" s="128" t="s">
        <v>1153</v>
      </c>
      <c r="C302" s="128" t="s">
        <v>1155</v>
      </c>
      <c r="D302" s="128" t="s">
        <v>773</v>
      </c>
      <c r="E302" s="128" t="s">
        <v>1690</v>
      </c>
      <c r="F302" s="128" t="s">
        <v>774</v>
      </c>
      <c r="G302" s="128" t="s">
        <v>133</v>
      </c>
      <c r="H302" s="128">
        <v>7</v>
      </c>
      <c r="I302" s="128" t="s">
        <v>728</v>
      </c>
      <c r="J302" s="128" t="s">
        <v>729</v>
      </c>
    </row>
    <row r="303" spans="1:10" hidden="1">
      <c r="A303" s="128" t="s">
        <v>1209</v>
      </c>
      <c r="B303" s="128" t="s">
        <v>123</v>
      </c>
      <c r="C303" s="128" t="s">
        <v>2043</v>
      </c>
      <c r="D303" s="128" t="s">
        <v>773</v>
      </c>
      <c r="E303" s="128" t="s">
        <v>1690</v>
      </c>
      <c r="F303" s="128" t="s">
        <v>774</v>
      </c>
      <c r="G303" s="128" t="s">
        <v>133</v>
      </c>
      <c r="H303" s="128">
        <v>5</v>
      </c>
      <c r="I303" s="128" t="s">
        <v>728</v>
      </c>
      <c r="J303" s="128" t="s">
        <v>729</v>
      </c>
    </row>
  </sheetData>
  <autoFilter ref="A2:J303">
    <filterColumn colId="2">
      <filters>
        <filter val="Abu Dhabi-Shanghai Pudong-Chennai-Abu Dhabi"/>
        <filter val="Abu Dhabi-Shanghai Pudong-Delhi-Abu Dhabi"/>
        <filter val="Abu Dhabi-Shanghai Pudong-Mumbai-Abu Dhabi"/>
        <filter val="Addis-Abeba-Liège-Shanghai Pudong-Chongqing-Delhi-Addis-Abeba"/>
        <filter val="Addis-Abeba-Liège-Shanghai Pudong-Delhi-Addis-Abeba"/>
        <filter val="Addis-Abeba-Shanghai Pudong-Delhi-Addis-Abeba"/>
        <filter val="Anchorage-Guam-Shanghai Pudong-Osaka Kansai"/>
        <filter val="Anchorage-Osaka Kansai-Shanghai Pudong-Guangzhou-Séoul Incheon"/>
        <filter val="Anchorage-Osaka Kansai-Shanghai Pudong-Tokyo Narita-Osaka Kansai"/>
        <filter val="Anchorage-Séoul Incheon-Shanghai Pudong-Guangzhou-Tokyo Narita"/>
        <filter val="Anchorage-Séoul Incheon-Shanghai Pudong-Séoul Incheon-Anchorage"/>
        <filter val="Anchorage-Shanghai Pudong-Anchorage"/>
        <filter val="Anchorage-Tokyo Narita-Shanghai Pudong-Guangzhou-Cologne"/>
        <filter val="Auckland (États-Unis) -Tokyo Narita-Shanghai Pudong-Osaka Kansai"/>
        <filter val="Bakou-Shanghai Pudong-Bakou"/>
        <filter val="Chicago-Shanghai Pudong-Chicago"/>
        <filter val="Cincinnati-Anchorage-Tokyo Narita-Nagoya-Shanghai Pudong-Tokyo Narita"/>
        <filter val="Cincinnati-Tokyo Narita-Nagoya-Shanghai Pudong-Anchorage-Cincinnati"/>
        <filter val="Cincinnati-Tokyo Narita-Nagoya-Shanghai Pudong-Tokyo Narita"/>
        <filter val="Cincinnati-Tokyo Narita-Shanghai Pudong-Anchorage-Cincinnati"/>
        <filter val="Cincinnati-Tokyo Narita-Sydney-Shanghai Pudong-Tokyo Narita"/>
        <filter val="Cincinnati-Vancouver-Séoul Incheon-Shanghai Pudong-Anchorage-Cincinnati"/>
        <filter val="Doha-Shanghai Pudong-Doha"/>
        <filter val="Dubaï-Shanghai Pudong-Dubaï"/>
        <filter val="Dubaï-Shanghai Pudong-Mumbai-Dubaï"/>
        <filter val="Francfort-Shanghai Pudong-Francfort"/>
        <filter val="Hahn-Shanghai Pudong-Anchorage-Cincinnati"/>
        <filter val="Honolulu-Sydney-Shanghai Pudong-Anchorage"/>
        <filter val="Istanbul-Almaty-Shanghai Pudong-Bichkek-Istanbul"/>
        <filter val="Istanbul-Bichkek-Shanghai Pudong-Bishkek-Istanbul"/>
        <filter val="Istanbul-Bichkek-Shanghai Pudong-Istanbul"/>
        <filter val="Istanbul-Shanghai Pudong-Istanbul"/>
        <filter val="Kota Kinabalu-Shanghai Pudong-Kuala Lumpur"/>
        <filter val="Kota Kinabalu-Shanghai Pudong-Penang"/>
        <filter val="Kuala Lumpur-Shanghai Pudong-Kuala Lumpur"/>
        <filter val="Leipzig-Shanghai Pudong-Francfort"/>
        <filter val="Leipzig-Shanghai Pudong-Leipzig"/>
        <filter val="Liège-Shanghai Pudong-Liège"/>
        <filter val="Los Angeles-Séoul Incheon-Shanghai Pudong-Anchorage-Cincinnati"/>
        <filter val="Los Angeles-Séoul Incheon-Shanghai Pudong-Los Angeles"/>
        <filter val="Los Angeles-Shanghai Pudong-Tokyo Narita"/>
        <filter val="Los Angeles-Tokyo Narita-Séoul Incheon-Shanghai Pudong-Anchorage-Los Angeles"/>
        <filter val="Los Angeles-Tokyo Narita-Séoul Incheon-Shanghai Pudong-Los Angeles"/>
        <filter val="Luxembourg-Shanghai Pudong-Luxembourg"/>
        <filter val="Memphis-Seattle-Anchorage-Shanghai Pudong-Liège"/>
        <filter val="Memphis-Tokyo Narita-Pékin Capitale-Shanghai Pudong-Tokyo Narita"/>
        <filter val="Memphis-Tokyo Narita-Shanghai Pudong-Guangzhou-Séoul Incheon"/>
        <filter val="Memphis-Tokyo Narita-Shanghai Pudong-Osaka Kansai"/>
        <filter val="Moscou-Iekaterinbourg-Shanghai Pudong-Moscou"/>
        <filter val="Moscou-Khabarovsk-Shanghai Pudong-Moscou"/>
        <filter val="Moscou-Krasnoyarsk-Shanghai Pudong-Chongqing-Moscou"/>
        <filter val="Moscou-Krasnoyarsk-Shanghai Pudong-Shenzhen-Krasnoyarsk-Moscou"/>
        <filter val="Moscou-Shanghai Pudong-Anchorage-Los Angeles-Chicago-Moscou"/>
        <filter val="Moscou-Shanghai Pudong-Chongqing-Moscou"/>
        <filter val="Moscou-Shanghai Pudong-Krasnoyarsk"/>
        <filter val="Moscou-Shanghai Pudong-Moscou"/>
        <filter val="Moscou-Shanghai Pudong-Shenzhen-Krasnoyarsk"/>
        <filter val="Nagoya-Shanghai Pudong-Tokyo Narita-Anchorage-Cincinnati"/>
        <filter val="Osaka Kansai-Shanghai Pudong-Anchorage"/>
        <filter val="Osaka Kansai-Shanghai Pudong-Memphis"/>
        <filter val="Osaka Kansai-Shanghai Pudong-Osaka Kansai-Indianapolis"/>
        <filter val="Osaka Kansai-Shanghai Pudong-Osaka Kansai-Memphis"/>
        <filter val="Osaka Kansai-Shanghai Pudong-Osaka Kansai-Tokyo Narita-Anchorage"/>
        <filter val="Osaka Kansai-Shanghai Pudong-Tokyo Narita-Osaka Kansai-Memphis"/>
        <filter val="Pékin Capitale-Shanghai Pudong-Los Angeles-Shanghai Pudong"/>
        <filter val="Pékin Capitale-Shanghai Pudong-Osaka Kansai-Shanghai Pudong"/>
        <filter val="Philadelphie-Cologne-Dubaï-Shanghai Pudong-Dubaï-Cologne-Philadelphie"/>
        <filter val="Philadelphie-Cologne-Dubaï-Shanghai Pudong-Séoul Incheon-Almaty-Varsovie-Cologne-Philadelphie"/>
        <filter val="Philadelphie-Cologne-Shanghai Pudong-Séoul Incheon-Almaty-Varsovie-Cologne-Philadelphie"/>
        <filter val="Séoul Incheon-Guangzhou-Shanghai Pudong-Memphis"/>
        <filter val="Séoul Incheon-Shanghai Pudong-Anchorage-Cincinnati"/>
        <filter val="Séoul Incheon-Shanghai Pudong-Anchorage-New York Kennedy-Séoul Incheon"/>
        <filter val="Séoul Incheon-Shanghai Pudong-Séoul Incheon"/>
        <filter val="Shanghai Pudong-Amsterdam-Chongqing-Shanghai Pudong"/>
        <filter val="Shanghai Pudong-Amsterdam-Liège-Shanghai Pudong"/>
        <filter val="Shanghai Pudong-Amsterdam-Saragosse-Shanghai Pudong"/>
        <filter val="Shanghai Pudong-Amsterdam-Saragosse-Tianjin-Shanghai Pudong"/>
        <filter val="Shanghai Pudong-Amsterdam-Shanghai Pudong"/>
        <filter val="Shanghai Pudong-Amsterdam-Tianjin-Shanghai Pudong"/>
        <filter val="Shanghai Pudong-Anchorage-Chicago-Anchorage-Shanghai Pudong"/>
        <filter val="Shanghai Pudong-Anchorage-Chicago-Beijing Capital-Shanghai Pudong"/>
        <filter val="Shanghai Pudong-Anchorage-Chicago-Shanghai Pudong"/>
        <filter val="Shanghai Pudong-Anchorage-Dallas-New York Kennedy-Beijing Capital-Shanghai Pudong"/>
        <filter val="Shanghai Pudong-Anchorage-Dallas-New York Kennedy-Shanghai Pudong"/>
        <filter val="Shanghai Pudong-Anchorage-New York Kennedy-Pékin Capitale-Shanghai Pudong"/>
        <filter val="Shanghai Pudong-Anchorage-New York Kennedy-Shanghai Pudong"/>
        <filter val="Shanghai Pudong-Chengdu-Anchorage-Chicago-Shanghai Pudong"/>
        <filter val="Shanghai Pudong-Chengdu-Osaka Kansai-Shanghai Pudong"/>
        <filter val="Shanghai Pudong-Chongqing-Amsterdam-Shanghai Pudong"/>
        <filter val="Shanghai Pudong-Chongqing-Francfort-Pékin Capitale-Shanghai Pudong"/>
        <filter val="Shanghai Pudong-Francfort-Pékin Capitale-Shanghai Pudong"/>
        <filter val="Shanghai Pudong-Francfort-Shanghai Pudong"/>
        <filter val="Shanghai Pudong-Los Angeles-Pékin Capitale-Shanghai Pudong"/>
        <filter val="Shanghai Pudong-Los Angeles-Shanghai Pudong"/>
        <filter val="Shanghai Pudong-Osaka Kansai-Ningbo-Shanghai Pudong"/>
        <filter val="Shanghai Pudong-Osaka Kansai-Shanghai Pudong"/>
        <filter val="Shanghai Pudong-Séoul Incheon-Shanghai Pudong"/>
        <filter val="Shanghai Pudong-Singapour-Bangkok-Shanghai Pudong"/>
        <filter val="Shanghai Pudong-Tokyo Narita-Shanghai Pudong"/>
        <filter val="Shanghai Pudong-Zhengzhou-Amsterdam-Tianjin-Shanghai Pudong"/>
        <filter val="Singapour-Bangkok-Shanghai Pudong-Singapour"/>
        <filter val="Singapour-Guangzhou-Shanghai Pudong-Memphis"/>
        <filter val="Singapour-Shanghai Pudong-Singapour"/>
        <filter val="Sydney-Bangkok-Shanghai Pudong-Chicago"/>
        <filter val="Sydney-Bangkok-Shanghai Pudong-New York Kennedy"/>
        <filter val="Sydney-Chongqing-Shanghai Pudong-Chicago"/>
        <filter val="Sydney-Shanghai Pudong-New York Kennedy"/>
        <filter val="Sydney-Shanghai Pudong-Sydney"/>
        <filter val="Tachkent-Shanghai Pudong-Tachkent"/>
        <filter val="Téhéran-Shanghai Pudong-Téhéran"/>
        <filter val="Tokyo Narita-Shanghai Pudong-Anchorage"/>
        <filter val="Tokyo Narita-Shanghai Pudong-Memphis"/>
        <filter val="Tokyo Narita-Shanghai Pudong-Osaka Kansai-Auckland (États-Unis)"/>
        <filter val="Tokyo Narita-Shanghai Pudong-Tokyo Narita"/>
      </filters>
    </filterColumn>
    <sortState ref="A3:J303">
      <sortCondition ref="E3"/>
    </sortState>
  </autoFilter>
  <mergeCells count="1">
    <mergeCell ref="A1:J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2"/>
  <sheetViews>
    <sheetView tabSelected="1" topLeftCell="B1" workbookViewId="0">
      <selection activeCell="B297" sqref="B297"/>
    </sheetView>
  </sheetViews>
  <sheetFormatPr baseColWidth="10" defaultRowHeight="15"/>
  <cols>
    <col min="1" max="1" width="19" style="128" hidden="1" customWidth="1"/>
    <col min="2" max="2" width="19" style="128" customWidth="1"/>
    <col min="3" max="3" width="92.7109375" style="128" bestFit="1" customWidth="1"/>
    <col min="4" max="4" width="29" style="128" customWidth="1"/>
    <col min="5" max="5" width="50.28515625" style="128" bestFit="1" customWidth="1"/>
    <col min="6" max="9" width="9.28515625" style="128" customWidth="1"/>
    <col min="10" max="10" width="14.5703125" style="128" bestFit="1" customWidth="1"/>
    <col min="11" max="16384" width="11.42578125" style="128"/>
  </cols>
  <sheetData>
    <row r="1" spans="1:10" ht="58.5" customHeight="1">
      <c r="A1" s="142" t="s">
        <v>2171</v>
      </c>
      <c r="B1" s="143"/>
      <c r="C1" s="143"/>
      <c r="D1" s="143"/>
      <c r="E1" s="143"/>
      <c r="F1" s="143"/>
      <c r="G1" s="143"/>
      <c r="H1" s="143"/>
      <c r="I1" s="143"/>
      <c r="J1" s="143"/>
    </row>
    <row r="2" spans="1:10">
      <c r="A2" s="128" t="s">
        <v>711</v>
      </c>
      <c r="B2" s="128" t="s">
        <v>34</v>
      </c>
      <c r="C2" s="128" t="s">
        <v>713</v>
      </c>
      <c r="D2" s="128" t="s">
        <v>714</v>
      </c>
      <c r="E2" s="128" t="s">
        <v>715</v>
      </c>
      <c r="F2" s="128" t="s">
        <v>716</v>
      </c>
      <c r="G2" s="128" t="s">
        <v>717</v>
      </c>
      <c r="H2" s="128" t="s">
        <v>1722</v>
      </c>
      <c r="I2" s="128" t="s">
        <v>718</v>
      </c>
      <c r="J2" s="128" t="s">
        <v>719</v>
      </c>
    </row>
    <row r="3" spans="1:10">
      <c r="A3" s="128" t="s">
        <v>804</v>
      </c>
      <c r="B3" s="128" t="s">
        <v>805</v>
      </c>
      <c r="C3" s="128" t="s">
        <v>1742</v>
      </c>
      <c r="D3" s="128" t="s">
        <v>1256</v>
      </c>
      <c r="E3" s="128" t="s">
        <v>808</v>
      </c>
      <c r="F3" s="128" t="s">
        <v>726</v>
      </c>
      <c r="G3" s="128" t="s">
        <v>727</v>
      </c>
      <c r="H3" s="128">
        <v>7</v>
      </c>
      <c r="I3" s="128" t="s">
        <v>1212</v>
      </c>
      <c r="J3" s="128" t="s">
        <v>2172</v>
      </c>
    </row>
    <row r="4" spans="1:10">
      <c r="A4" s="128" t="s">
        <v>804</v>
      </c>
      <c r="B4" s="128" t="s">
        <v>805</v>
      </c>
      <c r="C4" s="128" t="s">
        <v>1743</v>
      </c>
      <c r="D4" s="128" t="s">
        <v>1256</v>
      </c>
      <c r="E4" s="128" t="s">
        <v>808</v>
      </c>
      <c r="F4" s="128" t="s">
        <v>726</v>
      </c>
      <c r="G4" s="128" t="s">
        <v>727</v>
      </c>
      <c r="H4" s="128">
        <v>4</v>
      </c>
      <c r="I4" s="128" t="s">
        <v>1212</v>
      </c>
      <c r="J4" s="128" t="s">
        <v>2172</v>
      </c>
    </row>
    <row r="5" spans="1:10">
      <c r="A5" s="128" t="s">
        <v>804</v>
      </c>
      <c r="B5" s="128" t="s">
        <v>805</v>
      </c>
      <c r="C5" s="128" t="s">
        <v>1744</v>
      </c>
      <c r="D5" s="128" t="s">
        <v>1256</v>
      </c>
      <c r="E5" s="128" t="s">
        <v>808</v>
      </c>
      <c r="F5" s="128" t="s">
        <v>726</v>
      </c>
      <c r="G5" s="128" t="s">
        <v>727</v>
      </c>
      <c r="H5" s="128">
        <v>7</v>
      </c>
      <c r="I5" s="128" t="s">
        <v>1212</v>
      </c>
      <c r="J5" s="128" t="s">
        <v>2172</v>
      </c>
    </row>
    <row r="6" spans="1:10">
      <c r="A6" s="128" t="s">
        <v>720</v>
      </c>
      <c r="B6" s="128" t="s">
        <v>721</v>
      </c>
      <c r="C6" s="128" t="s">
        <v>1723</v>
      </c>
      <c r="D6" s="128" t="s">
        <v>1215</v>
      </c>
      <c r="E6" s="128" t="s">
        <v>1216</v>
      </c>
      <c r="F6" s="128" t="s">
        <v>774</v>
      </c>
      <c r="G6" s="128" t="s">
        <v>133</v>
      </c>
      <c r="H6" s="128">
        <v>5</v>
      </c>
      <c r="I6" s="128" t="s">
        <v>1212</v>
      </c>
      <c r="J6" s="128" t="s">
        <v>2172</v>
      </c>
    </row>
    <row r="7" spans="1:10">
      <c r="A7" s="128" t="s">
        <v>2173</v>
      </c>
      <c r="B7" s="128" t="s">
        <v>2174</v>
      </c>
      <c r="C7" s="128" t="s">
        <v>2175</v>
      </c>
      <c r="D7" s="128" t="s">
        <v>1215</v>
      </c>
      <c r="E7" s="128" t="s">
        <v>1216</v>
      </c>
      <c r="F7" s="128" t="s">
        <v>774</v>
      </c>
      <c r="G7" s="128" t="s">
        <v>133</v>
      </c>
      <c r="H7" s="128">
        <v>1</v>
      </c>
      <c r="I7" s="128" t="s">
        <v>1212</v>
      </c>
      <c r="J7" s="128" t="s">
        <v>2172</v>
      </c>
    </row>
    <row r="8" spans="1:10">
      <c r="A8" s="128" t="s">
        <v>770</v>
      </c>
      <c r="B8" s="128" t="s">
        <v>85</v>
      </c>
      <c r="C8" s="128" t="s">
        <v>1244</v>
      </c>
      <c r="D8" s="128" t="s">
        <v>1215</v>
      </c>
      <c r="E8" s="128" t="s">
        <v>1216</v>
      </c>
      <c r="F8" s="128" t="s">
        <v>774</v>
      </c>
      <c r="G8" s="128" t="s">
        <v>133</v>
      </c>
      <c r="H8" s="128">
        <v>1</v>
      </c>
      <c r="I8" s="128" t="s">
        <v>1212</v>
      </c>
      <c r="J8" s="128" t="s">
        <v>2172</v>
      </c>
    </row>
    <row r="9" spans="1:10">
      <c r="A9" s="128" t="s">
        <v>1247</v>
      </c>
      <c r="B9" s="128" t="s">
        <v>1248</v>
      </c>
      <c r="C9" s="128" t="s">
        <v>1735</v>
      </c>
      <c r="D9" s="128" t="s">
        <v>1215</v>
      </c>
      <c r="E9" s="128" t="s">
        <v>1216</v>
      </c>
      <c r="F9" s="128" t="s">
        <v>774</v>
      </c>
      <c r="G9" s="128" t="s">
        <v>133</v>
      </c>
      <c r="H9" s="128">
        <v>1</v>
      </c>
      <c r="I9" s="128" t="s">
        <v>1212</v>
      </c>
      <c r="J9" s="128" t="s">
        <v>2172</v>
      </c>
    </row>
    <row r="10" spans="1:10">
      <c r="A10" s="128" t="s">
        <v>2176</v>
      </c>
      <c r="B10" s="128" t="s">
        <v>2177</v>
      </c>
      <c r="C10" s="128" t="s">
        <v>2178</v>
      </c>
      <c r="D10" s="128" t="s">
        <v>1215</v>
      </c>
      <c r="E10" s="128" t="s">
        <v>1216</v>
      </c>
      <c r="F10" s="128" t="s">
        <v>774</v>
      </c>
      <c r="G10" s="128" t="s">
        <v>133</v>
      </c>
      <c r="H10" s="128">
        <v>1</v>
      </c>
      <c r="I10" s="128" t="s">
        <v>1212</v>
      </c>
      <c r="J10" s="128" t="s">
        <v>2172</v>
      </c>
    </row>
    <row r="11" spans="1:10">
      <c r="A11" s="128" t="s">
        <v>2179</v>
      </c>
      <c r="B11" s="128" t="s">
        <v>2180</v>
      </c>
      <c r="C11" s="128" t="s">
        <v>2181</v>
      </c>
      <c r="D11" s="128" t="s">
        <v>1215</v>
      </c>
      <c r="E11" s="128" t="s">
        <v>1216</v>
      </c>
      <c r="F11" s="128" t="s">
        <v>774</v>
      </c>
      <c r="G11" s="128" t="s">
        <v>133</v>
      </c>
      <c r="H11" s="128">
        <v>1</v>
      </c>
      <c r="I11" s="128" t="s">
        <v>1212</v>
      </c>
      <c r="J11" s="128" t="s">
        <v>2172</v>
      </c>
    </row>
    <row r="12" spans="1:10">
      <c r="A12" s="128" t="s">
        <v>785</v>
      </c>
      <c r="B12" s="128" t="s">
        <v>786</v>
      </c>
      <c r="C12" s="128" t="s">
        <v>1738</v>
      </c>
      <c r="D12" s="128" t="s">
        <v>1215</v>
      </c>
      <c r="E12" s="128" t="s">
        <v>1216</v>
      </c>
      <c r="F12" s="128" t="s">
        <v>774</v>
      </c>
      <c r="G12" s="128" t="s">
        <v>133</v>
      </c>
      <c r="H12" s="128">
        <v>5</v>
      </c>
      <c r="I12" s="128" t="s">
        <v>1212</v>
      </c>
      <c r="J12" s="128" t="s">
        <v>2172</v>
      </c>
    </row>
    <row r="13" spans="1:10">
      <c r="A13" s="128" t="s">
        <v>785</v>
      </c>
      <c r="B13" s="128" t="s">
        <v>786</v>
      </c>
      <c r="C13" s="128" t="s">
        <v>1739</v>
      </c>
      <c r="D13" s="128" t="s">
        <v>1215</v>
      </c>
      <c r="E13" s="128" t="s">
        <v>1216</v>
      </c>
      <c r="F13" s="128" t="s">
        <v>774</v>
      </c>
      <c r="G13" s="128" t="s">
        <v>133</v>
      </c>
      <c r="H13" s="128">
        <v>2</v>
      </c>
      <c r="I13" s="128" t="s">
        <v>1212</v>
      </c>
      <c r="J13" s="128" t="s">
        <v>2172</v>
      </c>
    </row>
    <row r="14" spans="1:10">
      <c r="A14" s="128" t="s">
        <v>785</v>
      </c>
      <c r="B14" s="128" t="s">
        <v>786</v>
      </c>
      <c r="C14" s="128" t="s">
        <v>1737</v>
      </c>
      <c r="D14" s="128" t="s">
        <v>1215</v>
      </c>
      <c r="E14" s="128" t="s">
        <v>1216</v>
      </c>
      <c r="F14" s="128" t="s">
        <v>774</v>
      </c>
      <c r="G14" s="128" t="s">
        <v>133</v>
      </c>
      <c r="H14" s="128">
        <v>4</v>
      </c>
      <c r="I14" s="128" t="s">
        <v>1212</v>
      </c>
      <c r="J14" s="128" t="s">
        <v>2172</v>
      </c>
    </row>
    <row r="15" spans="1:10">
      <c r="A15" s="128" t="s">
        <v>804</v>
      </c>
      <c r="B15" s="128" t="s">
        <v>805</v>
      </c>
      <c r="C15" s="128" t="s">
        <v>1741</v>
      </c>
      <c r="D15" s="128" t="s">
        <v>1215</v>
      </c>
      <c r="E15" s="128" t="s">
        <v>1216</v>
      </c>
      <c r="F15" s="128" t="s">
        <v>774</v>
      </c>
      <c r="G15" s="128" t="s">
        <v>133</v>
      </c>
      <c r="H15" s="128">
        <v>1</v>
      </c>
      <c r="I15" s="128" t="s">
        <v>1212</v>
      </c>
      <c r="J15" s="128" t="s">
        <v>2172</v>
      </c>
    </row>
    <row r="16" spans="1:10">
      <c r="A16" s="128" t="s">
        <v>1258</v>
      </c>
      <c r="B16" s="128" t="s">
        <v>35</v>
      </c>
      <c r="C16" s="128" t="s">
        <v>2182</v>
      </c>
      <c r="D16" s="128" t="s">
        <v>1215</v>
      </c>
      <c r="E16" s="128" t="s">
        <v>1216</v>
      </c>
      <c r="F16" s="128" t="s">
        <v>774</v>
      </c>
      <c r="G16" s="128" t="s">
        <v>133</v>
      </c>
      <c r="H16" s="128">
        <v>4</v>
      </c>
      <c r="I16" s="128" t="s">
        <v>1212</v>
      </c>
      <c r="J16" s="128" t="s">
        <v>2172</v>
      </c>
    </row>
    <row r="17" spans="1:10">
      <c r="A17" s="128" t="s">
        <v>842</v>
      </c>
      <c r="B17" s="128" t="s">
        <v>82</v>
      </c>
      <c r="C17" s="128" t="s">
        <v>2183</v>
      </c>
      <c r="D17" s="128" t="s">
        <v>1215</v>
      </c>
      <c r="E17" s="128" t="s">
        <v>1216</v>
      </c>
      <c r="F17" s="128" t="s">
        <v>774</v>
      </c>
      <c r="G17" s="128" t="s">
        <v>133</v>
      </c>
      <c r="H17" s="128">
        <v>4</v>
      </c>
      <c r="I17" s="128" t="s">
        <v>1212</v>
      </c>
      <c r="J17" s="128" t="s">
        <v>2172</v>
      </c>
    </row>
    <row r="18" spans="1:10">
      <c r="A18" s="128" t="s">
        <v>846</v>
      </c>
      <c r="B18" s="128" t="s">
        <v>847</v>
      </c>
      <c r="C18" s="128" t="s">
        <v>1758</v>
      </c>
      <c r="D18" s="128" t="s">
        <v>1215</v>
      </c>
      <c r="E18" s="128" t="s">
        <v>1216</v>
      </c>
      <c r="F18" s="128" t="s">
        <v>774</v>
      </c>
      <c r="G18" s="128" t="s">
        <v>133</v>
      </c>
      <c r="H18" s="128">
        <v>14</v>
      </c>
      <c r="I18" s="128" t="s">
        <v>1212</v>
      </c>
      <c r="J18" s="128" t="s">
        <v>2172</v>
      </c>
    </row>
    <row r="19" spans="1:10">
      <c r="A19" s="128" t="s">
        <v>846</v>
      </c>
      <c r="B19" s="128" t="s">
        <v>847</v>
      </c>
      <c r="C19" s="128" t="s">
        <v>2184</v>
      </c>
      <c r="D19" s="128" t="s">
        <v>1215</v>
      </c>
      <c r="E19" s="128" t="s">
        <v>1216</v>
      </c>
      <c r="F19" s="128" t="s">
        <v>774</v>
      </c>
      <c r="G19" s="128" t="s">
        <v>133</v>
      </c>
      <c r="H19" s="128">
        <v>2</v>
      </c>
      <c r="I19" s="128" t="s">
        <v>1212</v>
      </c>
      <c r="J19" s="128" t="s">
        <v>2172</v>
      </c>
    </row>
    <row r="20" spans="1:10">
      <c r="A20" s="128" t="s">
        <v>846</v>
      </c>
      <c r="B20" s="128" t="s">
        <v>847</v>
      </c>
      <c r="C20" s="128" t="s">
        <v>1759</v>
      </c>
      <c r="D20" s="128" t="s">
        <v>1215</v>
      </c>
      <c r="E20" s="128" t="s">
        <v>1216</v>
      </c>
      <c r="F20" s="128" t="s">
        <v>774</v>
      </c>
      <c r="G20" s="128" t="s">
        <v>133</v>
      </c>
      <c r="H20" s="128">
        <v>5</v>
      </c>
      <c r="I20" s="128" t="s">
        <v>1212</v>
      </c>
      <c r="J20" s="128" t="s">
        <v>2172</v>
      </c>
    </row>
    <row r="21" spans="1:10">
      <c r="A21" s="128" t="s">
        <v>1315</v>
      </c>
      <c r="B21" s="128" t="s">
        <v>40</v>
      </c>
      <c r="C21" s="128" t="s">
        <v>1782</v>
      </c>
      <c r="D21" s="128" t="s">
        <v>1215</v>
      </c>
      <c r="E21" s="128" t="s">
        <v>1216</v>
      </c>
      <c r="F21" s="128" t="s">
        <v>774</v>
      </c>
      <c r="G21" s="128" t="s">
        <v>133</v>
      </c>
      <c r="H21" s="128">
        <v>1</v>
      </c>
      <c r="I21" s="128" t="s">
        <v>1212</v>
      </c>
      <c r="J21" s="128" t="s">
        <v>2172</v>
      </c>
    </row>
    <row r="22" spans="1:10">
      <c r="A22" s="128" t="s">
        <v>1315</v>
      </c>
      <c r="B22" s="128" t="s">
        <v>40</v>
      </c>
      <c r="C22" s="128" t="s">
        <v>1322</v>
      </c>
      <c r="D22" s="128" t="s">
        <v>1215</v>
      </c>
      <c r="E22" s="128" t="s">
        <v>1216</v>
      </c>
      <c r="F22" s="128" t="s">
        <v>774</v>
      </c>
      <c r="G22" s="128" t="s">
        <v>133</v>
      </c>
      <c r="H22" s="128">
        <v>4</v>
      </c>
      <c r="I22" s="128" t="s">
        <v>1212</v>
      </c>
      <c r="J22" s="128" t="s">
        <v>2172</v>
      </c>
    </row>
    <row r="23" spans="1:10">
      <c r="A23" s="128" t="s">
        <v>1331</v>
      </c>
      <c r="B23" s="128" t="s">
        <v>1332</v>
      </c>
      <c r="C23" s="128" t="s">
        <v>1787</v>
      </c>
      <c r="D23" s="128" t="s">
        <v>1215</v>
      </c>
      <c r="E23" s="128" t="s">
        <v>1216</v>
      </c>
      <c r="F23" s="128" t="s">
        <v>774</v>
      </c>
      <c r="G23" s="128" t="s">
        <v>133</v>
      </c>
      <c r="H23" s="128">
        <v>1</v>
      </c>
      <c r="I23" s="128" t="s">
        <v>1212</v>
      </c>
      <c r="J23" s="128" t="s">
        <v>2172</v>
      </c>
    </row>
    <row r="24" spans="1:10">
      <c r="A24" s="128" t="s">
        <v>1334</v>
      </c>
      <c r="B24" s="128" t="s">
        <v>1335</v>
      </c>
      <c r="C24" s="128" t="s">
        <v>1789</v>
      </c>
      <c r="D24" s="128" t="s">
        <v>1215</v>
      </c>
      <c r="E24" s="128" t="s">
        <v>1216</v>
      </c>
      <c r="F24" s="128" t="s">
        <v>774</v>
      </c>
      <c r="G24" s="128" t="s">
        <v>133</v>
      </c>
      <c r="H24" s="128">
        <v>5</v>
      </c>
      <c r="I24" s="128" t="s">
        <v>1212</v>
      </c>
      <c r="J24" s="128" t="s">
        <v>2172</v>
      </c>
    </row>
    <row r="25" spans="1:10">
      <c r="A25" s="128" t="s">
        <v>939</v>
      </c>
      <c r="B25" s="128" t="s">
        <v>940</v>
      </c>
      <c r="C25" s="128" t="s">
        <v>2185</v>
      </c>
      <c r="D25" s="128" t="s">
        <v>1215</v>
      </c>
      <c r="E25" s="128" t="s">
        <v>1216</v>
      </c>
      <c r="F25" s="128" t="s">
        <v>774</v>
      </c>
      <c r="G25" s="128" t="s">
        <v>133</v>
      </c>
      <c r="H25" s="128">
        <v>2</v>
      </c>
      <c r="I25" s="128" t="s">
        <v>1212</v>
      </c>
      <c r="J25" s="128" t="s">
        <v>2172</v>
      </c>
    </row>
    <row r="26" spans="1:10">
      <c r="A26" s="128" t="s">
        <v>939</v>
      </c>
      <c r="B26" s="128" t="s">
        <v>940</v>
      </c>
      <c r="C26" s="128" t="s">
        <v>1800</v>
      </c>
      <c r="D26" s="128" t="s">
        <v>1215</v>
      </c>
      <c r="E26" s="128" t="s">
        <v>1216</v>
      </c>
      <c r="F26" s="128" t="s">
        <v>774</v>
      </c>
      <c r="G26" s="128" t="s">
        <v>133</v>
      </c>
      <c r="H26" s="128">
        <v>2</v>
      </c>
      <c r="I26" s="128" t="s">
        <v>1212</v>
      </c>
      <c r="J26" s="128" t="s">
        <v>2172</v>
      </c>
    </row>
    <row r="27" spans="1:10">
      <c r="A27" s="128" t="s">
        <v>939</v>
      </c>
      <c r="B27" s="128" t="s">
        <v>940</v>
      </c>
      <c r="C27" s="128" t="s">
        <v>1450</v>
      </c>
      <c r="D27" s="128" t="s">
        <v>1215</v>
      </c>
      <c r="E27" s="128" t="s">
        <v>1216</v>
      </c>
      <c r="F27" s="128" t="s">
        <v>774</v>
      </c>
      <c r="G27" s="128" t="s">
        <v>133</v>
      </c>
      <c r="H27" s="128">
        <v>4</v>
      </c>
      <c r="I27" s="128" t="s">
        <v>1212</v>
      </c>
      <c r="J27" s="128" t="s">
        <v>2172</v>
      </c>
    </row>
    <row r="28" spans="1:10">
      <c r="A28" s="128" t="s">
        <v>939</v>
      </c>
      <c r="B28" s="128" t="s">
        <v>940</v>
      </c>
      <c r="C28" s="128" t="s">
        <v>1802</v>
      </c>
      <c r="D28" s="128" t="s">
        <v>1215</v>
      </c>
      <c r="E28" s="128" t="s">
        <v>1216</v>
      </c>
      <c r="F28" s="128" t="s">
        <v>774</v>
      </c>
      <c r="G28" s="128" t="s">
        <v>133</v>
      </c>
      <c r="H28" s="128">
        <v>2</v>
      </c>
      <c r="I28" s="128" t="s">
        <v>1212</v>
      </c>
      <c r="J28" s="128" t="s">
        <v>2172</v>
      </c>
    </row>
    <row r="29" spans="1:10">
      <c r="A29" s="128" t="s">
        <v>939</v>
      </c>
      <c r="B29" s="128" t="s">
        <v>940</v>
      </c>
      <c r="C29" s="128" t="s">
        <v>1803</v>
      </c>
      <c r="D29" s="128" t="s">
        <v>1215</v>
      </c>
      <c r="E29" s="128" t="s">
        <v>1216</v>
      </c>
      <c r="F29" s="128" t="s">
        <v>774</v>
      </c>
      <c r="G29" s="128" t="s">
        <v>133</v>
      </c>
      <c r="H29" s="128">
        <v>3</v>
      </c>
      <c r="I29" s="128" t="s">
        <v>1212</v>
      </c>
      <c r="J29" s="128" t="s">
        <v>2172</v>
      </c>
    </row>
    <row r="30" spans="1:10">
      <c r="A30" s="128" t="s">
        <v>1467</v>
      </c>
      <c r="B30" s="128" t="s">
        <v>117</v>
      </c>
      <c r="C30" s="128" t="s">
        <v>1812</v>
      </c>
      <c r="D30" s="128" t="s">
        <v>1215</v>
      </c>
      <c r="E30" s="128" t="s">
        <v>1216</v>
      </c>
      <c r="F30" s="128" t="s">
        <v>774</v>
      </c>
      <c r="G30" s="128" t="s">
        <v>133</v>
      </c>
      <c r="H30" s="128">
        <v>1</v>
      </c>
      <c r="I30" s="128" t="s">
        <v>1212</v>
      </c>
      <c r="J30" s="128" t="s">
        <v>2172</v>
      </c>
    </row>
    <row r="31" spans="1:10">
      <c r="A31" s="128" t="s">
        <v>1483</v>
      </c>
      <c r="B31" s="128" t="s">
        <v>1484</v>
      </c>
      <c r="C31" s="128" t="s">
        <v>1486</v>
      </c>
      <c r="D31" s="128" t="s">
        <v>1215</v>
      </c>
      <c r="E31" s="128" t="s">
        <v>1216</v>
      </c>
      <c r="F31" s="128" t="s">
        <v>774</v>
      </c>
      <c r="G31" s="128" t="s">
        <v>133</v>
      </c>
      <c r="H31" s="128">
        <v>2</v>
      </c>
      <c r="I31" s="128" t="s">
        <v>1212</v>
      </c>
      <c r="J31" s="128" t="s">
        <v>2172</v>
      </c>
    </row>
    <row r="32" spans="1:10">
      <c r="A32" s="128" t="s">
        <v>1487</v>
      </c>
      <c r="B32" s="128" t="s">
        <v>118</v>
      </c>
      <c r="C32" s="128" t="s">
        <v>1788</v>
      </c>
      <c r="D32" s="128" t="s">
        <v>1215</v>
      </c>
      <c r="E32" s="128" t="s">
        <v>1216</v>
      </c>
      <c r="F32" s="128" t="s">
        <v>774</v>
      </c>
      <c r="G32" s="128" t="s">
        <v>133</v>
      </c>
      <c r="H32" s="128">
        <v>1</v>
      </c>
      <c r="I32" s="128" t="s">
        <v>1212</v>
      </c>
      <c r="J32" s="128" t="s">
        <v>2172</v>
      </c>
    </row>
    <row r="33" spans="1:10">
      <c r="A33" s="128" t="s">
        <v>1124</v>
      </c>
      <c r="B33" s="128" t="s">
        <v>218</v>
      </c>
      <c r="C33" s="128" t="s">
        <v>1510</v>
      </c>
      <c r="D33" s="128" t="s">
        <v>1215</v>
      </c>
      <c r="E33" s="128" t="s">
        <v>1216</v>
      </c>
      <c r="F33" s="128" t="s">
        <v>774</v>
      </c>
      <c r="G33" s="128" t="s">
        <v>133</v>
      </c>
      <c r="H33" s="128">
        <v>5</v>
      </c>
      <c r="I33" s="128" t="s">
        <v>1212</v>
      </c>
      <c r="J33" s="128" t="s">
        <v>2172</v>
      </c>
    </row>
    <row r="34" spans="1:10">
      <c r="A34" s="128" t="s">
        <v>1124</v>
      </c>
      <c r="B34" s="128" t="s">
        <v>218</v>
      </c>
      <c r="C34" s="128" t="s">
        <v>2186</v>
      </c>
      <c r="D34" s="128" t="s">
        <v>1215</v>
      </c>
      <c r="E34" s="128" t="s">
        <v>1216</v>
      </c>
      <c r="F34" s="128" t="s">
        <v>774</v>
      </c>
      <c r="G34" s="128" t="s">
        <v>133</v>
      </c>
      <c r="H34" s="128">
        <v>7</v>
      </c>
      <c r="I34" s="128" t="s">
        <v>1212</v>
      </c>
      <c r="J34" s="128" t="s">
        <v>2172</v>
      </c>
    </row>
    <row r="35" spans="1:10">
      <c r="A35" s="128" t="s">
        <v>1124</v>
      </c>
      <c r="B35" s="128" t="s">
        <v>218</v>
      </c>
      <c r="C35" s="128" t="s">
        <v>980</v>
      </c>
      <c r="D35" s="128" t="s">
        <v>1215</v>
      </c>
      <c r="E35" s="128" t="s">
        <v>1216</v>
      </c>
      <c r="F35" s="128" t="s">
        <v>774</v>
      </c>
      <c r="G35" s="128" t="s">
        <v>133</v>
      </c>
      <c r="H35" s="128">
        <v>7</v>
      </c>
      <c r="I35" s="128" t="s">
        <v>1212</v>
      </c>
      <c r="J35" s="128" t="s">
        <v>2172</v>
      </c>
    </row>
    <row r="36" spans="1:10">
      <c r="A36" s="128" t="s">
        <v>1124</v>
      </c>
      <c r="B36" s="128" t="s">
        <v>218</v>
      </c>
      <c r="C36" s="128" t="s">
        <v>982</v>
      </c>
      <c r="D36" s="128" t="s">
        <v>1215</v>
      </c>
      <c r="E36" s="128" t="s">
        <v>1216</v>
      </c>
      <c r="F36" s="128" t="s">
        <v>774</v>
      </c>
      <c r="G36" s="128" t="s">
        <v>133</v>
      </c>
      <c r="H36" s="128">
        <v>7</v>
      </c>
      <c r="I36" s="128" t="s">
        <v>1212</v>
      </c>
      <c r="J36" s="128" t="s">
        <v>2172</v>
      </c>
    </row>
    <row r="37" spans="1:10">
      <c r="A37" s="128" t="s">
        <v>1565</v>
      </c>
      <c r="B37" s="128" t="s">
        <v>1566</v>
      </c>
      <c r="C37" s="128" t="s">
        <v>1829</v>
      </c>
      <c r="D37" s="128" t="s">
        <v>1215</v>
      </c>
      <c r="E37" s="128" t="s">
        <v>1216</v>
      </c>
      <c r="F37" s="128" t="s">
        <v>774</v>
      </c>
      <c r="G37" s="128" t="s">
        <v>133</v>
      </c>
      <c r="H37" s="128">
        <v>1</v>
      </c>
      <c r="I37" s="128" t="s">
        <v>1212</v>
      </c>
      <c r="J37" s="128" t="s">
        <v>2172</v>
      </c>
    </row>
    <row r="38" spans="1:10">
      <c r="A38" s="128" t="s">
        <v>1152</v>
      </c>
      <c r="B38" s="128" t="s">
        <v>1153</v>
      </c>
      <c r="C38" s="128" t="s">
        <v>1603</v>
      </c>
      <c r="D38" s="128" t="s">
        <v>1215</v>
      </c>
      <c r="E38" s="128" t="s">
        <v>1216</v>
      </c>
      <c r="F38" s="128" t="s">
        <v>774</v>
      </c>
      <c r="G38" s="128" t="s">
        <v>133</v>
      </c>
      <c r="H38" s="128">
        <v>7</v>
      </c>
      <c r="I38" s="128" t="s">
        <v>1212</v>
      </c>
      <c r="J38" s="128" t="s">
        <v>2172</v>
      </c>
    </row>
    <row r="39" spans="1:10">
      <c r="A39" s="128" t="s">
        <v>1152</v>
      </c>
      <c r="B39" s="128" t="s">
        <v>1153</v>
      </c>
      <c r="C39" s="128" t="s">
        <v>1595</v>
      </c>
      <c r="D39" s="128" t="s">
        <v>1215</v>
      </c>
      <c r="E39" s="128" t="s">
        <v>1216</v>
      </c>
      <c r="F39" s="128" t="s">
        <v>774</v>
      </c>
      <c r="G39" s="128" t="s">
        <v>133</v>
      </c>
      <c r="H39" s="128">
        <v>7</v>
      </c>
      <c r="I39" s="128" t="s">
        <v>1212</v>
      </c>
      <c r="J39" s="128" t="s">
        <v>2172</v>
      </c>
    </row>
    <row r="40" spans="1:10">
      <c r="A40" s="128" t="s">
        <v>1657</v>
      </c>
      <c r="B40" s="128" t="s">
        <v>1658</v>
      </c>
      <c r="C40" s="128" t="s">
        <v>1840</v>
      </c>
      <c r="D40" s="128" t="s">
        <v>1215</v>
      </c>
      <c r="E40" s="128" t="s">
        <v>1216</v>
      </c>
      <c r="F40" s="128" t="s">
        <v>774</v>
      </c>
      <c r="G40" s="128" t="s">
        <v>133</v>
      </c>
      <c r="H40" s="128">
        <v>2</v>
      </c>
      <c r="I40" s="128" t="s">
        <v>1212</v>
      </c>
      <c r="J40" s="128" t="s">
        <v>2172</v>
      </c>
    </row>
    <row r="41" spans="1:10">
      <c r="A41" s="128" t="s">
        <v>1657</v>
      </c>
      <c r="B41" s="128" t="s">
        <v>1658</v>
      </c>
      <c r="C41" s="128" t="s">
        <v>2187</v>
      </c>
      <c r="D41" s="128" t="s">
        <v>1215</v>
      </c>
      <c r="E41" s="128" t="s">
        <v>1216</v>
      </c>
      <c r="F41" s="128" t="s">
        <v>774</v>
      </c>
      <c r="G41" s="128" t="s">
        <v>133</v>
      </c>
      <c r="H41" s="128">
        <v>2</v>
      </c>
      <c r="I41" s="128" t="s">
        <v>1212</v>
      </c>
      <c r="J41" s="128" t="s">
        <v>2172</v>
      </c>
    </row>
    <row r="42" spans="1:10">
      <c r="A42" s="128" t="s">
        <v>1660</v>
      </c>
      <c r="B42" s="128" t="s">
        <v>1661</v>
      </c>
      <c r="C42" s="128" t="s">
        <v>1663</v>
      </c>
      <c r="D42" s="128" t="s">
        <v>1215</v>
      </c>
      <c r="E42" s="128" t="s">
        <v>1216</v>
      </c>
      <c r="F42" s="128" t="s">
        <v>774</v>
      </c>
      <c r="G42" s="128" t="s">
        <v>133</v>
      </c>
      <c r="H42" s="128">
        <v>2</v>
      </c>
      <c r="I42" s="128" t="s">
        <v>1212</v>
      </c>
      <c r="J42" s="128" t="s">
        <v>2172</v>
      </c>
    </row>
    <row r="43" spans="1:10">
      <c r="A43" s="128" t="s">
        <v>1841</v>
      </c>
      <c r="B43" s="128" t="s">
        <v>428</v>
      </c>
      <c r="C43" s="128" t="s">
        <v>1843</v>
      </c>
      <c r="D43" s="128" t="s">
        <v>1215</v>
      </c>
      <c r="E43" s="128" t="s">
        <v>1216</v>
      </c>
      <c r="F43" s="128" t="s">
        <v>774</v>
      </c>
      <c r="G43" s="128" t="s">
        <v>133</v>
      </c>
      <c r="H43" s="128">
        <v>1</v>
      </c>
      <c r="I43" s="128" t="s">
        <v>1212</v>
      </c>
      <c r="J43" s="128" t="s">
        <v>2172</v>
      </c>
    </row>
    <row r="44" spans="1:10">
      <c r="A44" s="128" t="s">
        <v>1174</v>
      </c>
      <c r="B44" s="128" t="s">
        <v>1175</v>
      </c>
      <c r="C44" s="128" t="s">
        <v>1825</v>
      </c>
      <c r="D44" s="128" t="s">
        <v>1215</v>
      </c>
      <c r="E44" s="128" t="s">
        <v>1216</v>
      </c>
      <c r="F44" s="128" t="s">
        <v>774</v>
      </c>
      <c r="G44" s="128" t="s">
        <v>133</v>
      </c>
      <c r="H44" s="128">
        <v>7</v>
      </c>
      <c r="I44" s="128" t="s">
        <v>1212</v>
      </c>
      <c r="J44" s="128" t="s">
        <v>2172</v>
      </c>
    </row>
    <row r="45" spans="1:10">
      <c r="A45" s="128" t="s">
        <v>1174</v>
      </c>
      <c r="B45" s="128" t="s">
        <v>1175</v>
      </c>
      <c r="C45" s="128" t="s">
        <v>2188</v>
      </c>
      <c r="D45" s="128" t="s">
        <v>1215</v>
      </c>
      <c r="E45" s="128" t="s">
        <v>1216</v>
      </c>
      <c r="F45" s="128" t="s">
        <v>774</v>
      </c>
      <c r="G45" s="128" t="s">
        <v>133</v>
      </c>
      <c r="H45" s="128">
        <v>14</v>
      </c>
      <c r="I45" s="128" t="s">
        <v>1212</v>
      </c>
      <c r="J45" s="128" t="s">
        <v>2172</v>
      </c>
    </row>
    <row r="46" spans="1:10">
      <c r="A46" s="128" t="s">
        <v>1191</v>
      </c>
      <c r="B46" s="128" t="s">
        <v>1192</v>
      </c>
      <c r="C46" s="128" t="s">
        <v>1687</v>
      </c>
      <c r="D46" s="128" t="s">
        <v>1215</v>
      </c>
      <c r="E46" s="128" t="s">
        <v>1216</v>
      </c>
      <c r="F46" s="128" t="s">
        <v>774</v>
      </c>
      <c r="G46" s="128" t="s">
        <v>133</v>
      </c>
      <c r="H46" s="128">
        <v>1</v>
      </c>
      <c r="I46" s="128" t="s">
        <v>1212</v>
      </c>
      <c r="J46" s="128" t="s">
        <v>2172</v>
      </c>
    </row>
    <row r="47" spans="1:10">
      <c r="A47" s="128" t="s">
        <v>1203</v>
      </c>
      <c r="B47" s="128" t="s">
        <v>1204</v>
      </c>
      <c r="C47" s="128" t="s">
        <v>1859</v>
      </c>
      <c r="D47" s="128" t="s">
        <v>1215</v>
      </c>
      <c r="E47" s="128" t="s">
        <v>1216</v>
      </c>
      <c r="F47" s="128" t="s">
        <v>774</v>
      </c>
      <c r="G47" s="128" t="s">
        <v>133</v>
      </c>
      <c r="H47" s="128">
        <v>10</v>
      </c>
      <c r="I47" s="128" t="s">
        <v>1212</v>
      </c>
      <c r="J47" s="128" t="s">
        <v>2172</v>
      </c>
    </row>
    <row r="48" spans="1:10">
      <c r="A48" s="128" t="s">
        <v>1203</v>
      </c>
      <c r="B48" s="128" t="s">
        <v>1204</v>
      </c>
      <c r="C48" s="128" t="s">
        <v>2189</v>
      </c>
      <c r="D48" s="128" t="s">
        <v>1215</v>
      </c>
      <c r="E48" s="128" t="s">
        <v>1216</v>
      </c>
      <c r="F48" s="128" t="s">
        <v>774</v>
      </c>
      <c r="G48" s="128" t="s">
        <v>133</v>
      </c>
      <c r="H48" s="128">
        <v>3</v>
      </c>
      <c r="I48" s="128" t="s">
        <v>1212</v>
      </c>
      <c r="J48" s="128" t="s">
        <v>2172</v>
      </c>
    </row>
    <row r="49" spans="1:10">
      <c r="A49" s="128" t="s">
        <v>925</v>
      </c>
      <c r="B49" s="128" t="s">
        <v>926</v>
      </c>
      <c r="C49" s="128" t="s">
        <v>936</v>
      </c>
      <c r="D49" s="128" t="s">
        <v>1443</v>
      </c>
      <c r="E49" s="128" t="s">
        <v>1444</v>
      </c>
      <c r="F49" s="128" t="s">
        <v>726</v>
      </c>
      <c r="G49" s="128" t="s">
        <v>727</v>
      </c>
      <c r="H49" s="128">
        <v>7</v>
      </c>
      <c r="I49" s="128" t="s">
        <v>1212</v>
      </c>
      <c r="J49" s="128" t="s">
        <v>2172</v>
      </c>
    </row>
    <row r="50" spans="1:10">
      <c r="A50" s="128" t="s">
        <v>925</v>
      </c>
      <c r="B50" s="128" t="s">
        <v>926</v>
      </c>
      <c r="C50" s="128" t="s">
        <v>1446</v>
      </c>
      <c r="D50" s="128" t="s">
        <v>1443</v>
      </c>
      <c r="E50" s="128" t="s">
        <v>1444</v>
      </c>
      <c r="F50" s="128" t="s">
        <v>726</v>
      </c>
      <c r="G50" s="128" t="s">
        <v>727</v>
      </c>
      <c r="H50" s="128">
        <v>3</v>
      </c>
      <c r="I50" s="128" t="s">
        <v>1212</v>
      </c>
      <c r="J50" s="128" t="s">
        <v>2172</v>
      </c>
    </row>
    <row r="51" spans="1:10">
      <c r="A51" s="128" t="s">
        <v>925</v>
      </c>
      <c r="B51" s="128" t="s">
        <v>926</v>
      </c>
      <c r="C51" s="128" t="s">
        <v>1440</v>
      </c>
      <c r="D51" s="128" t="s">
        <v>1441</v>
      </c>
      <c r="E51" s="128" t="s">
        <v>1442</v>
      </c>
      <c r="F51" s="128" t="s">
        <v>726</v>
      </c>
      <c r="G51" s="128" t="s">
        <v>727</v>
      </c>
      <c r="H51" s="128">
        <v>2</v>
      </c>
      <c r="I51" s="128" t="s">
        <v>1212</v>
      </c>
      <c r="J51" s="128" t="s">
        <v>2172</v>
      </c>
    </row>
    <row r="52" spans="1:10">
      <c r="A52" s="128" t="s">
        <v>925</v>
      </c>
      <c r="B52" s="128" t="s">
        <v>926</v>
      </c>
      <c r="C52" s="128" t="s">
        <v>938</v>
      </c>
      <c r="D52" s="128" t="s">
        <v>1441</v>
      </c>
      <c r="E52" s="128" t="s">
        <v>1442</v>
      </c>
      <c r="F52" s="128" t="s">
        <v>726</v>
      </c>
      <c r="G52" s="128" t="s">
        <v>727</v>
      </c>
      <c r="H52" s="128">
        <v>3</v>
      </c>
      <c r="I52" s="128" t="s">
        <v>1212</v>
      </c>
      <c r="J52" s="128" t="s">
        <v>2172</v>
      </c>
    </row>
    <row r="53" spans="1:10">
      <c r="A53" s="128" t="s">
        <v>1124</v>
      </c>
      <c r="B53" s="128" t="s">
        <v>218</v>
      </c>
      <c r="C53" s="128" t="s">
        <v>2190</v>
      </c>
      <c r="D53" s="128" t="s">
        <v>1138</v>
      </c>
      <c r="E53" s="128" t="s">
        <v>2148</v>
      </c>
      <c r="F53" s="128" t="s">
        <v>726</v>
      </c>
      <c r="G53" s="128" t="s">
        <v>727</v>
      </c>
      <c r="H53" s="128">
        <v>7</v>
      </c>
      <c r="I53" s="128" t="s">
        <v>1212</v>
      </c>
      <c r="J53" s="128" t="s">
        <v>2172</v>
      </c>
    </row>
    <row r="54" spans="1:10">
      <c r="A54" s="128" t="s">
        <v>1124</v>
      </c>
      <c r="B54" s="128" t="s">
        <v>218</v>
      </c>
      <c r="C54" s="128" t="s">
        <v>1792</v>
      </c>
      <c r="D54" s="128" t="s">
        <v>1138</v>
      </c>
      <c r="E54" s="128" t="s">
        <v>2148</v>
      </c>
      <c r="F54" s="128" t="s">
        <v>726</v>
      </c>
      <c r="G54" s="128" t="s">
        <v>727</v>
      </c>
      <c r="H54" s="128">
        <v>7</v>
      </c>
      <c r="I54" s="128" t="s">
        <v>1212</v>
      </c>
      <c r="J54" s="128" t="s">
        <v>2172</v>
      </c>
    </row>
    <row r="55" spans="1:10">
      <c r="A55" s="128" t="s">
        <v>1124</v>
      </c>
      <c r="B55" s="128" t="s">
        <v>218</v>
      </c>
      <c r="C55" s="128" t="s">
        <v>1553</v>
      </c>
      <c r="D55" s="128" t="s">
        <v>1138</v>
      </c>
      <c r="E55" s="128" t="s">
        <v>2148</v>
      </c>
      <c r="F55" s="128" t="s">
        <v>726</v>
      </c>
      <c r="G55" s="128" t="s">
        <v>727</v>
      </c>
      <c r="H55" s="128">
        <v>3</v>
      </c>
      <c r="I55" s="128" t="s">
        <v>1212</v>
      </c>
      <c r="J55" s="128" t="s">
        <v>2172</v>
      </c>
    </row>
    <row r="56" spans="1:10">
      <c r="A56" s="128" t="s">
        <v>1124</v>
      </c>
      <c r="B56" s="128" t="s">
        <v>218</v>
      </c>
      <c r="C56" s="128" t="s">
        <v>1066</v>
      </c>
      <c r="D56" s="128" t="s">
        <v>1138</v>
      </c>
      <c r="E56" s="128" t="s">
        <v>2148</v>
      </c>
      <c r="F56" s="128" t="s">
        <v>726</v>
      </c>
      <c r="G56" s="128" t="s">
        <v>727</v>
      </c>
      <c r="H56" s="128">
        <v>3</v>
      </c>
      <c r="I56" s="128" t="s">
        <v>1212</v>
      </c>
      <c r="J56" s="128" t="s">
        <v>2172</v>
      </c>
    </row>
    <row r="57" spans="1:10">
      <c r="A57" s="128" t="s">
        <v>1124</v>
      </c>
      <c r="B57" s="128" t="s">
        <v>218</v>
      </c>
      <c r="C57" s="128" t="s">
        <v>1141</v>
      </c>
      <c r="D57" s="128" t="s">
        <v>1138</v>
      </c>
      <c r="E57" s="128" t="s">
        <v>2148</v>
      </c>
      <c r="F57" s="128" t="s">
        <v>726</v>
      </c>
      <c r="G57" s="128" t="s">
        <v>727</v>
      </c>
      <c r="H57" s="128">
        <v>4</v>
      </c>
      <c r="I57" s="128" t="s">
        <v>1212</v>
      </c>
      <c r="J57" s="128" t="s">
        <v>2172</v>
      </c>
    </row>
    <row r="58" spans="1:10">
      <c r="A58" s="128" t="s">
        <v>1124</v>
      </c>
      <c r="B58" s="128" t="s">
        <v>218</v>
      </c>
      <c r="C58" s="128" t="s">
        <v>1143</v>
      </c>
      <c r="D58" s="128" t="s">
        <v>1138</v>
      </c>
      <c r="E58" s="128" t="s">
        <v>2148</v>
      </c>
      <c r="F58" s="128" t="s">
        <v>726</v>
      </c>
      <c r="G58" s="128" t="s">
        <v>727</v>
      </c>
      <c r="H58" s="128">
        <v>3</v>
      </c>
      <c r="I58" s="128" t="s">
        <v>1212</v>
      </c>
      <c r="J58" s="128" t="s">
        <v>2172</v>
      </c>
    </row>
    <row r="59" spans="1:10">
      <c r="A59" s="128" t="s">
        <v>1124</v>
      </c>
      <c r="B59" s="128" t="s">
        <v>218</v>
      </c>
      <c r="C59" s="128" t="s">
        <v>1145</v>
      </c>
      <c r="D59" s="128" t="s">
        <v>1138</v>
      </c>
      <c r="E59" s="128" t="s">
        <v>2148</v>
      </c>
      <c r="F59" s="128" t="s">
        <v>726</v>
      </c>
      <c r="G59" s="128" t="s">
        <v>727</v>
      </c>
      <c r="H59" s="128">
        <v>7</v>
      </c>
      <c r="I59" s="128" t="s">
        <v>1212</v>
      </c>
      <c r="J59" s="128" t="s">
        <v>2172</v>
      </c>
    </row>
    <row r="60" spans="1:10">
      <c r="A60" s="128" t="s">
        <v>846</v>
      </c>
      <c r="B60" s="128" t="s">
        <v>847</v>
      </c>
      <c r="C60" s="128" t="s">
        <v>1768</v>
      </c>
      <c r="D60" s="128" t="s">
        <v>868</v>
      </c>
      <c r="E60" s="128" t="s">
        <v>869</v>
      </c>
      <c r="F60" s="128" t="s">
        <v>726</v>
      </c>
      <c r="G60" s="128" t="s">
        <v>727</v>
      </c>
      <c r="H60" s="128">
        <v>7</v>
      </c>
      <c r="I60" s="128" t="s">
        <v>1212</v>
      </c>
      <c r="J60" s="128" t="s">
        <v>2172</v>
      </c>
    </row>
    <row r="61" spans="1:10">
      <c r="A61" s="128" t="s">
        <v>846</v>
      </c>
      <c r="B61" s="128" t="s">
        <v>847</v>
      </c>
      <c r="C61" s="128" t="s">
        <v>1740</v>
      </c>
      <c r="D61" s="128" t="s">
        <v>868</v>
      </c>
      <c r="E61" s="128" t="s">
        <v>869</v>
      </c>
      <c r="F61" s="128" t="s">
        <v>726</v>
      </c>
      <c r="G61" s="128" t="s">
        <v>727</v>
      </c>
      <c r="H61" s="128">
        <v>2</v>
      </c>
      <c r="I61" s="128" t="s">
        <v>1212</v>
      </c>
      <c r="J61" s="128" t="s">
        <v>2172</v>
      </c>
    </row>
    <row r="62" spans="1:10">
      <c r="A62" s="128" t="s">
        <v>846</v>
      </c>
      <c r="B62" s="128" t="s">
        <v>847</v>
      </c>
      <c r="C62" s="128" t="s">
        <v>1769</v>
      </c>
      <c r="D62" s="128" t="s">
        <v>868</v>
      </c>
      <c r="E62" s="128" t="s">
        <v>869</v>
      </c>
      <c r="F62" s="128" t="s">
        <v>726</v>
      </c>
      <c r="G62" s="128" t="s">
        <v>727</v>
      </c>
      <c r="H62" s="128">
        <v>2</v>
      </c>
      <c r="I62" s="128" t="s">
        <v>1212</v>
      </c>
      <c r="J62" s="128" t="s">
        <v>2172</v>
      </c>
    </row>
    <row r="63" spans="1:10">
      <c r="A63" s="128" t="s">
        <v>846</v>
      </c>
      <c r="B63" s="128" t="s">
        <v>847</v>
      </c>
      <c r="C63" s="128" t="s">
        <v>1770</v>
      </c>
      <c r="D63" s="128" t="s">
        <v>868</v>
      </c>
      <c r="E63" s="128" t="s">
        <v>869</v>
      </c>
      <c r="F63" s="128" t="s">
        <v>726</v>
      </c>
      <c r="G63" s="128" t="s">
        <v>727</v>
      </c>
      <c r="H63" s="128">
        <v>4</v>
      </c>
      <c r="I63" s="128" t="s">
        <v>1212</v>
      </c>
      <c r="J63" s="128" t="s">
        <v>2172</v>
      </c>
    </row>
    <row r="64" spans="1:10">
      <c r="A64" s="128" t="s">
        <v>846</v>
      </c>
      <c r="B64" s="128" t="s">
        <v>847</v>
      </c>
      <c r="C64" s="128" t="s">
        <v>1777</v>
      </c>
      <c r="D64" s="128" t="s">
        <v>868</v>
      </c>
      <c r="E64" s="128" t="s">
        <v>869</v>
      </c>
      <c r="F64" s="128" t="s">
        <v>726</v>
      </c>
      <c r="G64" s="128" t="s">
        <v>727</v>
      </c>
      <c r="H64" s="128">
        <v>2</v>
      </c>
      <c r="I64" s="128" t="s">
        <v>1212</v>
      </c>
      <c r="J64" s="128" t="s">
        <v>2172</v>
      </c>
    </row>
    <row r="65" spans="1:10">
      <c r="A65" s="128" t="s">
        <v>846</v>
      </c>
      <c r="B65" s="128" t="s">
        <v>847</v>
      </c>
      <c r="C65" s="128" t="s">
        <v>1778</v>
      </c>
      <c r="D65" s="128" t="s">
        <v>868</v>
      </c>
      <c r="E65" s="128" t="s">
        <v>869</v>
      </c>
      <c r="F65" s="128" t="s">
        <v>726</v>
      </c>
      <c r="G65" s="128" t="s">
        <v>727</v>
      </c>
      <c r="H65" s="128">
        <v>2</v>
      </c>
      <c r="I65" s="128" t="s">
        <v>1212</v>
      </c>
      <c r="J65" s="128" t="s">
        <v>2172</v>
      </c>
    </row>
    <row r="66" spans="1:10">
      <c r="A66" s="128" t="s">
        <v>846</v>
      </c>
      <c r="B66" s="128" t="s">
        <v>847</v>
      </c>
      <c r="C66" s="128" t="s">
        <v>1772</v>
      </c>
      <c r="D66" s="128" t="s">
        <v>868</v>
      </c>
      <c r="E66" s="128" t="s">
        <v>869</v>
      </c>
      <c r="F66" s="128" t="s">
        <v>726</v>
      </c>
      <c r="G66" s="128" t="s">
        <v>727</v>
      </c>
      <c r="H66" s="128">
        <v>3</v>
      </c>
      <c r="I66" s="128" t="s">
        <v>1212</v>
      </c>
      <c r="J66" s="128" t="s">
        <v>2172</v>
      </c>
    </row>
    <row r="67" spans="1:10">
      <c r="A67" s="128" t="s">
        <v>846</v>
      </c>
      <c r="B67" s="128" t="s">
        <v>847</v>
      </c>
      <c r="C67" s="128" t="s">
        <v>1773</v>
      </c>
      <c r="D67" s="128" t="s">
        <v>868</v>
      </c>
      <c r="E67" s="128" t="s">
        <v>869</v>
      </c>
      <c r="F67" s="128" t="s">
        <v>726</v>
      </c>
      <c r="G67" s="128" t="s">
        <v>727</v>
      </c>
      <c r="H67" s="128">
        <v>7</v>
      </c>
      <c r="I67" s="128" t="s">
        <v>1212</v>
      </c>
      <c r="J67" s="128" t="s">
        <v>2172</v>
      </c>
    </row>
    <row r="68" spans="1:10">
      <c r="A68" s="128" t="s">
        <v>846</v>
      </c>
      <c r="B68" s="128" t="s">
        <v>847</v>
      </c>
      <c r="C68" s="128" t="s">
        <v>1776</v>
      </c>
      <c r="D68" s="128" t="s">
        <v>868</v>
      </c>
      <c r="E68" s="128" t="s">
        <v>869</v>
      </c>
      <c r="F68" s="128" t="s">
        <v>726</v>
      </c>
      <c r="G68" s="128" t="s">
        <v>727</v>
      </c>
      <c r="H68" s="128">
        <v>3</v>
      </c>
      <c r="I68" s="128" t="s">
        <v>1212</v>
      </c>
      <c r="J68" s="128" t="s">
        <v>2172</v>
      </c>
    </row>
    <row r="69" spans="1:10">
      <c r="A69" s="128" t="s">
        <v>846</v>
      </c>
      <c r="B69" s="128" t="s">
        <v>847</v>
      </c>
      <c r="C69" s="128" t="s">
        <v>1779</v>
      </c>
      <c r="D69" s="128" t="s">
        <v>868</v>
      </c>
      <c r="E69" s="128" t="s">
        <v>869</v>
      </c>
      <c r="F69" s="128" t="s">
        <v>726</v>
      </c>
      <c r="G69" s="128" t="s">
        <v>727</v>
      </c>
      <c r="H69" s="128">
        <v>2</v>
      </c>
      <c r="I69" s="128" t="s">
        <v>1212</v>
      </c>
      <c r="J69" s="128" t="s">
        <v>2172</v>
      </c>
    </row>
    <row r="70" spans="1:10">
      <c r="A70" s="128" t="s">
        <v>846</v>
      </c>
      <c r="B70" s="128" t="s">
        <v>847</v>
      </c>
      <c r="C70" s="128" t="s">
        <v>1775</v>
      </c>
      <c r="D70" s="128" t="s">
        <v>868</v>
      </c>
      <c r="E70" s="128" t="s">
        <v>869</v>
      </c>
      <c r="F70" s="128" t="s">
        <v>726</v>
      </c>
      <c r="G70" s="128" t="s">
        <v>727</v>
      </c>
      <c r="H70" s="128">
        <v>4</v>
      </c>
      <c r="I70" s="128" t="s">
        <v>1212</v>
      </c>
      <c r="J70" s="128" t="s">
        <v>2172</v>
      </c>
    </row>
    <row r="71" spans="1:10">
      <c r="A71" s="128" t="s">
        <v>846</v>
      </c>
      <c r="B71" s="128" t="s">
        <v>847</v>
      </c>
      <c r="C71" s="128" t="s">
        <v>1780</v>
      </c>
      <c r="D71" s="128" t="s">
        <v>868</v>
      </c>
      <c r="E71" s="128" t="s">
        <v>869</v>
      </c>
      <c r="F71" s="128" t="s">
        <v>726</v>
      </c>
      <c r="G71" s="128" t="s">
        <v>727</v>
      </c>
      <c r="H71" s="128">
        <v>5</v>
      </c>
      <c r="I71" s="128" t="s">
        <v>1212</v>
      </c>
      <c r="J71" s="128" t="s">
        <v>2172</v>
      </c>
    </row>
    <row r="72" spans="1:10">
      <c r="A72" s="128" t="s">
        <v>1458</v>
      </c>
      <c r="B72" s="128" t="s">
        <v>1459</v>
      </c>
      <c r="C72" s="128" t="s">
        <v>1809</v>
      </c>
      <c r="D72" s="128" t="s">
        <v>1465</v>
      </c>
      <c r="E72" s="128" t="s">
        <v>1466</v>
      </c>
      <c r="F72" s="128" t="s">
        <v>726</v>
      </c>
      <c r="G72" s="128" t="s">
        <v>727</v>
      </c>
      <c r="H72" s="128">
        <v>3</v>
      </c>
      <c r="I72" s="128" t="s">
        <v>1212</v>
      </c>
      <c r="J72" s="128" t="s">
        <v>2172</v>
      </c>
    </row>
    <row r="73" spans="1:10">
      <c r="A73" s="128" t="s">
        <v>1334</v>
      </c>
      <c r="B73" s="128" t="s">
        <v>1335</v>
      </c>
      <c r="C73" s="128" t="s">
        <v>1357</v>
      </c>
      <c r="D73" s="128" t="s">
        <v>1358</v>
      </c>
      <c r="E73" s="128" t="s">
        <v>1359</v>
      </c>
      <c r="F73" s="128" t="s">
        <v>726</v>
      </c>
      <c r="G73" s="128" t="s">
        <v>727</v>
      </c>
      <c r="H73" s="128">
        <v>1</v>
      </c>
      <c r="I73" s="128" t="s">
        <v>1212</v>
      </c>
      <c r="J73" s="128" t="s">
        <v>2172</v>
      </c>
    </row>
    <row r="74" spans="1:10">
      <c r="A74" s="128" t="s">
        <v>1334</v>
      </c>
      <c r="B74" s="128" t="s">
        <v>1335</v>
      </c>
      <c r="C74" s="128" t="s">
        <v>1361</v>
      </c>
      <c r="D74" s="128" t="s">
        <v>1358</v>
      </c>
      <c r="E74" s="128" t="s">
        <v>1359</v>
      </c>
      <c r="F74" s="128" t="s">
        <v>726</v>
      </c>
      <c r="G74" s="128" t="s">
        <v>727</v>
      </c>
      <c r="H74" s="128">
        <v>3</v>
      </c>
      <c r="I74" s="128" t="s">
        <v>1212</v>
      </c>
      <c r="J74" s="128" t="s">
        <v>2172</v>
      </c>
    </row>
    <row r="75" spans="1:10">
      <c r="A75" s="128" t="s">
        <v>1334</v>
      </c>
      <c r="B75" s="128" t="s">
        <v>1335</v>
      </c>
      <c r="C75" s="128" t="s">
        <v>1363</v>
      </c>
      <c r="D75" s="128" t="s">
        <v>1358</v>
      </c>
      <c r="E75" s="128" t="s">
        <v>1359</v>
      </c>
      <c r="F75" s="128" t="s">
        <v>726</v>
      </c>
      <c r="G75" s="128" t="s">
        <v>727</v>
      </c>
      <c r="H75" s="128">
        <v>1</v>
      </c>
      <c r="I75" s="128" t="s">
        <v>1212</v>
      </c>
      <c r="J75" s="128" t="s">
        <v>2172</v>
      </c>
    </row>
    <row r="76" spans="1:10">
      <c r="A76" s="128" t="s">
        <v>1334</v>
      </c>
      <c r="B76" s="128" t="s">
        <v>1335</v>
      </c>
      <c r="C76" s="128" t="s">
        <v>1365</v>
      </c>
      <c r="D76" s="128" t="s">
        <v>1358</v>
      </c>
      <c r="E76" s="128" t="s">
        <v>1359</v>
      </c>
      <c r="F76" s="128" t="s">
        <v>726</v>
      </c>
      <c r="G76" s="128" t="s">
        <v>727</v>
      </c>
      <c r="H76" s="128">
        <v>1</v>
      </c>
      <c r="I76" s="128" t="s">
        <v>1212</v>
      </c>
      <c r="J76" s="128" t="s">
        <v>2172</v>
      </c>
    </row>
    <row r="77" spans="1:10">
      <c r="A77" s="128" t="s">
        <v>1334</v>
      </c>
      <c r="B77" s="128" t="s">
        <v>1335</v>
      </c>
      <c r="C77" s="128" t="s">
        <v>1391</v>
      </c>
      <c r="D77" s="128" t="s">
        <v>1392</v>
      </c>
      <c r="E77" s="128" t="s">
        <v>1393</v>
      </c>
      <c r="F77" s="128" t="s">
        <v>726</v>
      </c>
      <c r="G77" s="128" t="s">
        <v>727</v>
      </c>
      <c r="H77" s="128">
        <v>7</v>
      </c>
      <c r="I77" s="128" t="s">
        <v>1212</v>
      </c>
      <c r="J77" s="128" t="s">
        <v>2172</v>
      </c>
    </row>
    <row r="78" spans="1:10">
      <c r="A78" s="128" t="s">
        <v>1334</v>
      </c>
      <c r="B78" s="128" t="s">
        <v>1335</v>
      </c>
      <c r="C78" s="128" t="s">
        <v>2191</v>
      </c>
      <c r="D78" s="128" t="s">
        <v>1392</v>
      </c>
      <c r="E78" s="128" t="s">
        <v>1393</v>
      </c>
      <c r="F78" s="128" t="s">
        <v>726</v>
      </c>
      <c r="G78" s="128" t="s">
        <v>727</v>
      </c>
      <c r="H78" s="128">
        <v>3</v>
      </c>
      <c r="I78" s="128" t="s">
        <v>1212</v>
      </c>
      <c r="J78" s="128" t="s">
        <v>2172</v>
      </c>
    </row>
    <row r="79" spans="1:10">
      <c r="A79" s="128" t="s">
        <v>1334</v>
      </c>
      <c r="B79" s="128" t="s">
        <v>1335</v>
      </c>
      <c r="C79" s="128" t="s">
        <v>1357</v>
      </c>
      <c r="D79" s="128" t="s">
        <v>1366</v>
      </c>
      <c r="E79" s="128" t="s">
        <v>1367</v>
      </c>
      <c r="F79" s="128" t="s">
        <v>726</v>
      </c>
      <c r="G79" s="128" t="s">
        <v>727</v>
      </c>
      <c r="H79" s="128">
        <v>2</v>
      </c>
      <c r="I79" s="128" t="s">
        <v>1212</v>
      </c>
      <c r="J79" s="128" t="s">
        <v>2172</v>
      </c>
    </row>
    <row r="80" spans="1:10">
      <c r="A80" s="128" t="s">
        <v>1334</v>
      </c>
      <c r="B80" s="128" t="s">
        <v>1335</v>
      </c>
      <c r="C80" s="128" t="s">
        <v>1369</v>
      </c>
      <c r="D80" s="128" t="s">
        <v>1366</v>
      </c>
      <c r="E80" s="128" t="s">
        <v>1367</v>
      </c>
      <c r="F80" s="128" t="s">
        <v>726</v>
      </c>
      <c r="G80" s="128" t="s">
        <v>727</v>
      </c>
      <c r="H80" s="128">
        <v>7</v>
      </c>
      <c r="I80" s="128" t="s">
        <v>1212</v>
      </c>
      <c r="J80" s="128" t="s">
        <v>2172</v>
      </c>
    </row>
    <row r="81" spans="1:10">
      <c r="A81" s="128" t="s">
        <v>1334</v>
      </c>
      <c r="B81" s="128" t="s">
        <v>1335</v>
      </c>
      <c r="C81" s="128" t="s">
        <v>1794</v>
      </c>
      <c r="D81" s="128" t="s">
        <v>1366</v>
      </c>
      <c r="E81" s="128" t="s">
        <v>1367</v>
      </c>
      <c r="F81" s="128" t="s">
        <v>726</v>
      </c>
      <c r="G81" s="128" t="s">
        <v>727</v>
      </c>
      <c r="H81" s="128">
        <v>2</v>
      </c>
      <c r="I81" s="128" t="s">
        <v>1212</v>
      </c>
      <c r="J81" s="128" t="s">
        <v>2172</v>
      </c>
    </row>
    <row r="82" spans="1:10">
      <c r="A82" s="128" t="s">
        <v>1334</v>
      </c>
      <c r="B82" s="128" t="s">
        <v>1335</v>
      </c>
      <c r="C82" s="128" t="s">
        <v>1371</v>
      </c>
      <c r="D82" s="128" t="s">
        <v>1366</v>
      </c>
      <c r="E82" s="128" t="s">
        <v>1367</v>
      </c>
      <c r="F82" s="128" t="s">
        <v>726</v>
      </c>
      <c r="G82" s="128" t="s">
        <v>727</v>
      </c>
      <c r="H82" s="128">
        <v>3</v>
      </c>
      <c r="I82" s="128" t="s">
        <v>1212</v>
      </c>
      <c r="J82" s="128" t="s">
        <v>2172</v>
      </c>
    </row>
    <row r="83" spans="1:10">
      <c r="A83" s="128" t="s">
        <v>1334</v>
      </c>
      <c r="B83" s="128" t="s">
        <v>1335</v>
      </c>
      <c r="C83" s="128" t="s">
        <v>1373</v>
      </c>
      <c r="D83" s="128" t="s">
        <v>1366</v>
      </c>
      <c r="E83" s="128" t="s">
        <v>1367</v>
      </c>
      <c r="F83" s="128" t="s">
        <v>726</v>
      </c>
      <c r="G83" s="128" t="s">
        <v>727</v>
      </c>
      <c r="H83" s="128">
        <v>3</v>
      </c>
      <c r="I83" s="128" t="s">
        <v>1212</v>
      </c>
      <c r="J83" s="128" t="s">
        <v>2172</v>
      </c>
    </row>
    <row r="84" spans="1:10">
      <c r="A84" s="128" t="s">
        <v>1334</v>
      </c>
      <c r="B84" s="128" t="s">
        <v>1335</v>
      </c>
      <c r="C84" s="128" t="s">
        <v>1375</v>
      </c>
      <c r="D84" s="128" t="s">
        <v>1376</v>
      </c>
      <c r="E84" s="128" t="s">
        <v>1377</v>
      </c>
      <c r="F84" s="128" t="s">
        <v>726</v>
      </c>
      <c r="G84" s="128" t="s">
        <v>727</v>
      </c>
      <c r="H84" s="128">
        <v>3</v>
      </c>
      <c r="I84" s="128" t="s">
        <v>1212</v>
      </c>
      <c r="J84" s="128" t="s">
        <v>2172</v>
      </c>
    </row>
    <row r="85" spans="1:10">
      <c r="A85" s="128" t="s">
        <v>1334</v>
      </c>
      <c r="B85" s="128" t="s">
        <v>1335</v>
      </c>
      <c r="C85" s="128" t="s">
        <v>1379</v>
      </c>
      <c r="D85" s="128" t="s">
        <v>1376</v>
      </c>
      <c r="E85" s="128" t="s">
        <v>1377</v>
      </c>
      <c r="F85" s="128" t="s">
        <v>726</v>
      </c>
      <c r="G85" s="128" t="s">
        <v>727</v>
      </c>
      <c r="H85" s="128">
        <v>3</v>
      </c>
      <c r="I85" s="128" t="s">
        <v>1212</v>
      </c>
      <c r="J85" s="128" t="s">
        <v>2172</v>
      </c>
    </row>
    <row r="86" spans="1:10">
      <c r="A86" s="128" t="s">
        <v>1334</v>
      </c>
      <c r="B86" s="128" t="s">
        <v>1335</v>
      </c>
      <c r="C86" s="128" t="s">
        <v>1383</v>
      </c>
      <c r="D86" s="128" t="s">
        <v>1376</v>
      </c>
      <c r="E86" s="128" t="s">
        <v>1377</v>
      </c>
      <c r="F86" s="128" t="s">
        <v>726</v>
      </c>
      <c r="G86" s="128" t="s">
        <v>727</v>
      </c>
      <c r="H86" s="128">
        <v>2</v>
      </c>
      <c r="I86" s="128" t="s">
        <v>1212</v>
      </c>
      <c r="J86" s="128" t="s">
        <v>2172</v>
      </c>
    </row>
    <row r="87" spans="1:10">
      <c r="A87" s="128" t="s">
        <v>1334</v>
      </c>
      <c r="B87" s="128" t="s">
        <v>1335</v>
      </c>
      <c r="C87" s="128" t="s">
        <v>1385</v>
      </c>
      <c r="D87" s="128" t="s">
        <v>1376</v>
      </c>
      <c r="E87" s="128" t="s">
        <v>1377</v>
      </c>
      <c r="F87" s="128" t="s">
        <v>726</v>
      </c>
      <c r="G87" s="128" t="s">
        <v>727</v>
      </c>
      <c r="H87" s="128">
        <v>3</v>
      </c>
      <c r="I87" s="128" t="s">
        <v>1212</v>
      </c>
      <c r="J87" s="128" t="s">
        <v>2172</v>
      </c>
    </row>
    <row r="88" spans="1:10">
      <c r="A88" s="128" t="s">
        <v>1334</v>
      </c>
      <c r="B88" s="128" t="s">
        <v>1335</v>
      </c>
      <c r="C88" s="128" t="s">
        <v>1387</v>
      </c>
      <c r="D88" s="128" t="s">
        <v>1376</v>
      </c>
      <c r="E88" s="128" t="s">
        <v>1377</v>
      </c>
      <c r="F88" s="128" t="s">
        <v>726</v>
      </c>
      <c r="G88" s="128" t="s">
        <v>727</v>
      </c>
      <c r="H88" s="128">
        <v>1</v>
      </c>
      <c r="I88" s="128" t="s">
        <v>1212</v>
      </c>
      <c r="J88" s="128" t="s">
        <v>2172</v>
      </c>
    </row>
    <row r="89" spans="1:10">
      <c r="A89" s="128" t="s">
        <v>1334</v>
      </c>
      <c r="B89" s="128" t="s">
        <v>1335</v>
      </c>
      <c r="C89" s="128" t="s">
        <v>1389</v>
      </c>
      <c r="D89" s="128" t="s">
        <v>1376</v>
      </c>
      <c r="E89" s="128" t="s">
        <v>1377</v>
      </c>
      <c r="F89" s="128" t="s">
        <v>726</v>
      </c>
      <c r="G89" s="128" t="s">
        <v>727</v>
      </c>
      <c r="H89" s="128">
        <v>2</v>
      </c>
      <c r="I89" s="128" t="s">
        <v>1212</v>
      </c>
      <c r="J89" s="128" t="s">
        <v>2172</v>
      </c>
    </row>
    <row r="90" spans="1:10">
      <c r="A90" s="128" t="s">
        <v>1315</v>
      </c>
      <c r="B90" s="128" t="s">
        <v>40</v>
      </c>
      <c r="C90" s="128" t="s">
        <v>1784</v>
      </c>
      <c r="D90" s="128" t="s">
        <v>1785</v>
      </c>
      <c r="E90" s="128" t="s">
        <v>1786</v>
      </c>
      <c r="F90" s="128" t="s">
        <v>774</v>
      </c>
      <c r="G90" s="128" t="s">
        <v>133</v>
      </c>
      <c r="H90" s="128">
        <v>0</v>
      </c>
      <c r="I90" s="128" t="s">
        <v>1212</v>
      </c>
      <c r="J90" s="128" t="s">
        <v>2172</v>
      </c>
    </row>
    <row r="91" spans="1:10">
      <c r="A91" s="128" t="s">
        <v>1817</v>
      </c>
      <c r="B91" s="128" t="s">
        <v>426</v>
      </c>
      <c r="C91" s="128" t="s">
        <v>1819</v>
      </c>
      <c r="D91" s="128" t="s">
        <v>1785</v>
      </c>
      <c r="E91" s="128" t="s">
        <v>1786</v>
      </c>
      <c r="F91" s="128" t="s">
        <v>774</v>
      </c>
      <c r="G91" s="128" t="s">
        <v>133</v>
      </c>
      <c r="H91" s="128">
        <v>1</v>
      </c>
      <c r="I91" s="128" t="s">
        <v>1212</v>
      </c>
      <c r="J91" s="128" t="s">
        <v>2172</v>
      </c>
    </row>
    <row r="92" spans="1:10">
      <c r="A92" s="128" t="s">
        <v>1203</v>
      </c>
      <c r="B92" s="128" t="s">
        <v>1204</v>
      </c>
      <c r="C92" s="128" t="s">
        <v>2192</v>
      </c>
      <c r="D92" s="128" t="s">
        <v>1785</v>
      </c>
      <c r="E92" s="128" t="s">
        <v>1786</v>
      </c>
      <c r="F92" s="128" t="s">
        <v>774</v>
      </c>
      <c r="G92" s="128" t="s">
        <v>133</v>
      </c>
      <c r="H92" s="128">
        <v>1</v>
      </c>
      <c r="I92" s="128" t="s">
        <v>1212</v>
      </c>
      <c r="J92" s="128" t="s">
        <v>2172</v>
      </c>
    </row>
    <row r="93" spans="1:10">
      <c r="A93" s="128" t="s">
        <v>1406</v>
      </c>
      <c r="B93" s="128" t="s">
        <v>116</v>
      </c>
      <c r="C93" s="128" t="s">
        <v>1410</v>
      </c>
      <c r="D93" s="128" t="s">
        <v>1411</v>
      </c>
      <c r="E93" s="128" t="s">
        <v>1412</v>
      </c>
      <c r="F93" s="128" t="s">
        <v>774</v>
      </c>
      <c r="G93" s="128" t="s">
        <v>133</v>
      </c>
      <c r="H93" s="128">
        <v>2</v>
      </c>
      <c r="I93" s="128" t="s">
        <v>1212</v>
      </c>
      <c r="J93" s="128" t="s">
        <v>2172</v>
      </c>
    </row>
    <row r="94" spans="1:10">
      <c r="A94" s="128" t="s">
        <v>756</v>
      </c>
      <c r="B94" s="128" t="s">
        <v>757</v>
      </c>
      <c r="C94" s="128" t="s">
        <v>1226</v>
      </c>
      <c r="D94" s="128" t="s">
        <v>1227</v>
      </c>
      <c r="E94" s="128" t="s">
        <v>1228</v>
      </c>
      <c r="F94" s="128" t="s">
        <v>774</v>
      </c>
      <c r="G94" s="128" t="s">
        <v>133</v>
      </c>
      <c r="H94" s="128">
        <v>7</v>
      </c>
      <c r="I94" s="128" t="s">
        <v>1212</v>
      </c>
      <c r="J94" s="128" t="s">
        <v>2172</v>
      </c>
    </row>
    <row r="95" spans="1:10">
      <c r="A95" s="128" t="s">
        <v>756</v>
      </c>
      <c r="B95" s="128" t="s">
        <v>757</v>
      </c>
      <c r="C95" s="128" t="s">
        <v>1230</v>
      </c>
      <c r="D95" s="128" t="s">
        <v>1227</v>
      </c>
      <c r="E95" s="128" t="s">
        <v>1228</v>
      </c>
      <c r="F95" s="128" t="s">
        <v>774</v>
      </c>
      <c r="G95" s="128" t="s">
        <v>133</v>
      </c>
      <c r="H95" s="128">
        <v>7</v>
      </c>
      <c r="I95" s="128" t="s">
        <v>1212</v>
      </c>
      <c r="J95" s="128" t="s">
        <v>2172</v>
      </c>
    </row>
    <row r="96" spans="1:10">
      <c r="A96" s="128" t="s">
        <v>785</v>
      </c>
      <c r="B96" s="128" t="s">
        <v>786</v>
      </c>
      <c r="C96" s="128" t="s">
        <v>1737</v>
      </c>
      <c r="D96" s="128" t="s">
        <v>1227</v>
      </c>
      <c r="E96" s="128" t="s">
        <v>1228</v>
      </c>
      <c r="F96" s="128" t="s">
        <v>774</v>
      </c>
      <c r="G96" s="128" t="s">
        <v>133</v>
      </c>
      <c r="H96" s="128">
        <v>2</v>
      </c>
      <c r="I96" s="128" t="s">
        <v>1212</v>
      </c>
      <c r="J96" s="128" t="s">
        <v>2172</v>
      </c>
    </row>
    <row r="97" spans="1:10">
      <c r="A97" s="128" t="s">
        <v>1258</v>
      </c>
      <c r="B97" s="128" t="s">
        <v>35</v>
      </c>
      <c r="C97" s="128" t="s">
        <v>2193</v>
      </c>
      <c r="D97" s="128" t="s">
        <v>1227</v>
      </c>
      <c r="E97" s="128" t="s">
        <v>1228</v>
      </c>
      <c r="F97" s="128" t="s">
        <v>774</v>
      </c>
      <c r="G97" s="128" t="s">
        <v>133</v>
      </c>
      <c r="H97" s="128">
        <v>7</v>
      </c>
      <c r="I97" s="128" t="s">
        <v>1212</v>
      </c>
      <c r="J97" s="128" t="s">
        <v>2172</v>
      </c>
    </row>
    <row r="98" spans="1:10">
      <c r="A98" s="128" t="s">
        <v>842</v>
      </c>
      <c r="B98" s="128" t="s">
        <v>82</v>
      </c>
      <c r="C98" s="128" t="s">
        <v>2194</v>
      </c>
      <c r="D98" s="128" t="s">
        <v>1227</v>
      </c>
      <c r="E98" s="128" t="s">
        <v>1228</v>
      </c>
      <c r="F98" s="128" t="s">
        <v>774</v>
      </c>
      <c r="G98" s="128" t="s">
        <v>133</v>
      </c>
      <c r="H98" s="128">
        <v>2</v>
      </c>
      <c r="I98" s="128" t="s">
        <v>1212</v>
      </c>
      <c r="J98" s="128" t="s">
        <v>2172</v>
      </c>
    </row>
    <row r="99" spans="1:10">
      <c r="A99" s="128" t="s">
        <v>846</v>
      </c>
      <c r="B99" s="128" t="s">
        <v>847</v>
      </c>
      <c r="C99" s="128" t="s">
        <v>1751</v>
      </c>
      <c r="D99" s="128" t="s">
        <v>1227</v>
      </c>
      <c r="E99" s="128" t="s">
        <v>1228</v>
      </c>
      <c r="F99" s="128" t="s">
        <v>774</v>
      </c>
      <c r="G99" s="128" t="s">
        <v>133</v>
      </c>
      <c r="H99" s="128">
        <v>2</v>
      </c>
      <c r="I99" s="128" t="s">
        <v>1212</v>
      </c>
      <c r="J99" s="128" t="s">
        <v>2172</v>
      </c>
    </row>
    <row r="100" spans="1:10">
      <c r="A100" s="128" t="s">
        <v>846</v>
      </c>
      <c r="B100" s="128" t="s">
        <v>847</v>
      </c>
      <c r="C100" s="128" t="s">
        <v>1753</v>
      </c>
      <c r="D100" s="128" t="s">
        <v>1227</v>
      </c>
      <c r="E100" s="128" t="s">
        <v>1228</v>
      </c>
      <c r="F100" s="128" t="s">
        <v>774</v>
      </c>
      <c r="G100" s="128" t="s">
        <v>133</v>
      </c>
      <c r="H100" s="128">
        <v>4</v>
      </c>
      <c r="I100" s="128" t="s">
        <v>1212</v>
      </c>
      <c r="J100" s="128" t="s">
        <v>2172</v>
      </c>
    </row>
    <row r="101" spans="1:10">
      <c r="A101" s="128" t="s">
        <v>846</v>
      </c>
      <c r="B101" s="128" t="s">
        <v>847</v>
      </c>
      <c r="C101" s="128" t="s">
        <v>1750</v>
      </c>
      <c r="D101" s="128" t="s">
        <v>1227</v>
      </c>
      <c r="E101" s="128" t="s">
        <v>1228</v>
      </c>
      <c r="F101" s="128" t="s">
        <v>774</v>
      </c>
      <c r="G101" s="128" t="s">
        <v>133</v>
      </c>
      <c r="H101" s="128">
        <v>3</v>
      </c>
      <c r="I101" s="128" t="s">
        <v>1212</v>
      </c>
      <c r="J101" s="128" t="s">
        <v>2172</v>
      </c>
    </row>
    <row r="102" spans="1:10">
      <c r="A102" s="128" t="s">
        <v>846</v>
      </c>
      <c r="B102" s="128" t="s">
        <v>847</v>
      </c>
      <c r="C102" s="128" t="s">
        <v>1756</v>
      </c>
      <c r="D102" s="128" t="s">
        <v>1227</v>
      </c>
      <c r="E102" s="128" t="s">
        <v>1228</v>
      </c>
      <c r="F102" s="128" t="s">
        <v>774</v>
      </c>
      <c r="G102" s="128" t="s">
        <v>133</v>
      </c>
      <c r="H102" s="128">
        <v>3</v>
      </c>
      <c r="I102" s="128" t="s">
        <v>1212</v>
      </c>
      <c r="J102" s="128" t="s">
        <v>2172</v>
      </c>
    </row>
    <row r="103" spans="1:10">
      <c r="A103" s="128" t="s">
        <v>873</v>
      </c>
      <c r="B103" s="130" t="s">
        <v>874</v>
      </c>
      <c r="C103" s="130" t="s">
        <v>876</v>
      </c>
      <c r="D103" s="130" t="s">
        <v>1227</v>
      </c>
      <c r="E103" s="130" t="s">
        <v>1228</v>
      </c>
      <c r="F103" s="130" t="s">
        <v>774</v>
      </c>
      <c r="G103" s="130" t="s">
        <v>133</v>
      </c>
      <c r="H103" s="130">
        <v>2</v>
      </c>
      <c r="I103" s="130" t="s">
        <v>1212</v>
      </c>
      <c r="J103" s="131" t="s">
        <v>2218</v>
      </c>
    </row>
    <row r="104" spans="1:10">
      <c r="A104" s="128" t="s">
        <v>1315</v>
      </c>
      <c r="B104" s="128" t="s">
        <v>40</v>
      </c>
      <c r="C104" s="128" t="s">
        <v>1317</v>
      </c>
      <c r="D104" s="128" t="s">
        <v>1227</v>
      </c>
      <c r="E104" s="128" t="s">
        <v>1228</v>
      </c>
      <c r="F104" s="128" t="s">
        <v>774</v>
      </c>
      <c r="G104" s="128" t="s">
        <v>133</v>
      </c>
      <c r="H104" s="128">
        <v>4</v>
      </c>
      <c r="I104" s="128" t="s">
        <v>1212</v>
      </c>
      <c r="J104" s="128" t="s">
        <v>2172</v>
      </c>
    </row>
    <row r="105" spans="1:10">
      <c r="A105" s="128" t="s">
        <v>1315</v>
      </c>
      <c r="B105" s="128" t="s">
        <v>40</v>
      </c>
      <c r="C105" s="128" t="s">
        <v>1319</v>
      </c>
      <c r="D105" s="128" t="s">
        <v>1227</v>
      </c>
      <c r="E105" s="128" t="s">
        <v>1228</v>
      </c>
      <c r="F105" s="128" t="s">
        <v>774</v>
      </c>
      <c r="G105" s="128" t="s">
        <v>133</v>
      </c>
      <c r="H105" s="128">
        <v>7</v>
      </c>
      <c r="I105" s="128" t="s">
        <v>1212</v>
      </c>
      <c r="J105" s="128" t="s">
        <v>2172</v>
      </c>
    </row>
    <row r="106" spans="1:10">
      <c r="A106" s="128" t="s">
        <v>1334</v>
      </c>
      <c r="B106" s="128" t="s">
        <v>1335</v>
      </c>
      <c r="C106" s="128" t="s">
        <v>1347</v>
      </c>
      <c r="D106" s="128" t="s">
        <v>1227</v>
      </c>
      <c r="E106" s="128" t="s">
        <v>1228</v>
      </c>
      <c r="F106" s="128" t="s">
        <v>774</v>
      </c>
      <c r="G106" s="128" t="s">
        <v>133</v>
      </c>
      <c r="H106" s="128">
        <v>3</v>
      </c>
      <c r="I106" s="128" t="s">
        <v>1212</v>
      </c>
      <c r="J106" s="128" t="s">
        <v>2172</v>
      </c>
    </row>
    <row r="107" spans="1:10">
      <c r="A107" s="128" t="s">
        <v>1334</v>
      </c>
      <c r="B107" s="128" t="s">
        <v>1335</v>
      </c>
      <c r="C107" s="128" t="s">
        <v>1343</v>
      </c>
      <c r="D107" s="128" t="s">
        <v>1227</v>
      </c>
      <c r="E107" s="128" t="s">
        <v>1228</v>
      </c>
      <c r="F107" s="128" t="s">
        <v>774</v>
      </c>
      <c r="G107" s="128" t="s">
        <v>133</v>
      </c>
      <c r="H107" s="128">
        <v>7</v>
      </c>
      <c r="I107" s="128" t="s">
        <v>1212</v>
      </c>
      <c r="J107" s="128" t="s">
        <v>2172</v>
      </c>
    </row>
    <row r="108" spans="1:10">
      <c r="A108" s="128" t="s">
        <v>1406</v>
      </c>
      <c r="B108" s="128" t="s">
        <v>116</v>
      </c>
      <c r="C108" s="128" t="s">
        <v>1796</v>
      </c>
      <c r="D108" s="128" t="s">
        <v>1227</v>
      </c>
      <c r="E108" s="128" t="s">
        <v>1228</v>
      </c>
      <c r="F108" s="128" t="s">
        <v>774</v>
      </c>
      <c r="G108" s="128" t="s">
        <v>133</v>
      </c>
      <c r="H108" s="128">
        <v>1</v>
      </c>
      <c r="I108" s="128" t="s">
        <v>1212</v>
      </c>
      <c r="J108" s="128" t="s">
        <v>2172</v>
      </c>
    </row>
    <row r="109" spans="1:10">
      <c r="A109" s="128" t="s">
        <v>1406</v>
      </c>
      <c r="B109" s="128" t="s">
        <v>116</v>
      </c>
      <c r="C109" s="128" t="s">
        <v>1408</v>
      </c>
      <c r="D109" s="128" t="s">
        <v>1227</v>
      </c>
      <c r="E109" s="128" t="s">
        <v>1228</v>
      </c>
      <c r="F109" s="128" t="s">
        <v>774</v>
      </c>
      <c r="G109" s="128" t="s">
        <v>133</v>
      </c>
      <c r="H109" s="128">
        <v>10</v>
      </c>
      <c r="I109" s="128" t="s">
        <v>1212</v>
      </c>
      <c r="J109" s="128" t="s">
        <v>2172</v>
      </c>
    </row>
    <row r="110" spans="1:10">
      <c r="A110" s="128" t="s">
        <v>939</v>
      </c>
      <c r="B110" s="128" t="s">
        <v>940</v>
      </c>
      <c r="C110" s="128" t="s">
        <v>1448</v>
      </c>
      <c r="D110" s="128" t="s">
        <v>1227</v>
      </c>
      <c r="E110" s="128" t="s">
        <v>1228</v>
      </c>
      <c r="F110" s="128" t="s">
        <v>774</v>
      </c>
      <c r="G110" s="128" t="s">
        <v>133</v>
      </c>
      <c r="H110" s="128">
        <v>3</v>
      </c>
      <c r="I110" s="128" t="s">
        <v>1212</v>
      </c>
      <c r="J110" s="128" t="s">
        <v>2172</v>
      </c>
    </row>
    <row r="111" spans="1:10">
      <c r="A111" s="128" t="s">
        <v>939</v>
      </c>
      <c r="B111" s="128" t="s">
        <v>940</v>
      </c>
      <c r="C111" s="128" t="s">
        <v>957</v>
      </c>
      <c r="D111" s="128" t="s">
        <v>1227</v>
      </c>
      <c r="E111" s="128" t="s">
        <v>1228</v>
      </c>
      <c r="F111" s="128" t="s">
        <v>774</v>
      </c>
      <c r="G111" s="128" t="s">
        <v>133</v>
      </c>
      <c r="H111" s="128">
        <v>4</v>
      </c>
      <c r="I111" s="128" t="s">
        <v>1212</v>
      </c>
      <c r="J111" s="128" t="s">
        <v>2172</v>
      </c>
    </row>
    <row r="112" spans="1:10">
      <c r="A112" s="128" t="s">
        <v>939</v>
      </c>
      <c r="B112" s="128" t="s">
        <v>940</v>
      </c>
      <c r="C112" s="128" t="s">
        <v>2195</v>
      </c>
      <c r="D112" s="128" t="s">
        <v>1227</v>
      </c>
      <c r="E112" s="128" t="s">
        <v>1228</v>
      </c>
      <c r="F112" s="128" t="s">
        <v>774</v>
      </c>
      <c r="G112" s="128" t="s">
        <v>133</v>
      </c>
      <c r="H112" s="128">
        <v>1</v>
      </c>
      <c r="I112" s="128" t="s">
        <v>1212</v>
      </c>
      <c r="J112" s="128" t="s">
        <v>2172</v>
      </c>
    </row>
    <row r="113" spans="1:10">
      <c r="A113" s="128" t="s">
        <v>1458</v>
      </c>
      <c r="B113" s="128" t="s">
        <v>1459</v>
      </c>
      <c r="C113" s="128" t="s">
        <v>1461</v>
      </c>
      <c r="D113" s="128" t="s">
        <v>1227</v>
      </c>
      <c r="E113" s="128" t="s">
        <v>1228</v>
      </c>
      <c r="F113" s="128" t="s">
        <v>774</v>
      </c>
      <c r="G113" s="128" t="s">
        <v>133</v>
      </c>
      <c r="H113" s="128">
        <v>3</v>
      </c>
      <c r="I113" s="128" t="s">
        <v>1212</v>
      </c>
      <c r="J113" s="128" t="s">
        <v>2172</v>
      </c>
    </row>
    <row r="114" spans="1:10">
      <c r="A114" s="128" t="s">
        <v>1467</v>
      </c>
      <c r="B114" s="128" t="s">
        <v>117</v>
      </c>
      <c r="C114" s="128" t="s">
        <v>1811</v>
      </c>
      <c r="D114" s="128" t="s">
        <v>1227</v>
      </c>
      <c r="E114" s="128" t="s">
        <v>1228</v>
      </c>
      <c r="F114" s="128" t="s">
        <v>774</v>
      </c>
      <c r="G114" s="128" t="s">
        <v>133</v>
      </c>
      <c r="H114" s="128">
        <v>3</v>
      </c>
      <c r="I114" s="128" t="s">
        <v>1212</v>
      </c>
      <c r="J114" s="128" t="s">
        <v>2172</v>
      </c>
    </row>
    <row r="115" spans="1:10">
      <c r="A115" s="128" t="s">
        <v>1467</v>
      </c>
      <c r="B115" s="128" t="s">
        <v>117</v>
      </c>
      <c r="C115" s="128" t="s">
        <v>1469</v>
      </c>
      <c r="D115" s="128" t="s">
        <v>1227</v>
      </c>
      <c r="E115" s="128" t="s">
        <v>1228</v>
      </c>
      <c r="F115" s="128" t="s">
        <v>774</v>
      </c>
      <c r="G115" s="128" t="s">
        <v>133</v>
      </c>
      <c r="H115" s="128">
        <v>4</v>
      </c>
      <c r="I115" s="128" t="s">
        <v>1212</v>
      </c>
      <c r="J115" s="128" t="s">
        <v>2172</v>
      </c>
    </row>
    <row r="116" spans="1:10">
      <c r="A116" s="128" t="s">
        <v>1467</v>
      </c>
      <c r="B116" s="128" t="s">
        <v>117</v>
      </c>
      <c r="C116" s="128" t="s">
        <v>1473</v>
      </c>
      <c r="D116" s="128" t="s">
        <v>1227</v>
      </c>
      <c r="E116" s="128" t="s">
        <v>1228</v>
      </c>
      <c r="F116" s="128" t="s">
        <v>774</v>
      </c>
      <c r="G116" s="128" t="s">
        <v>133</v>
      </c>
      <c r="H116" s="128">
        <v>7</v>
      </c>
      <c r="I116" s="128" t="s">
        <v>1212</v>
      </c>
      <c r="J116" s="128" t="s">
        <v>2172</v>
      </c>
    </row>
    <row r="117" spans="1:10">
      <c r="A117" s="128" t="s">
        <v>1467</v>
      </c>
      <c r="B117" s="128" t="s">
        <v>117</v>
      </c>
      <c r="C117" s="128" t="s">
        <v>2196</v>
      </c>
      <c r="D117" s="128" t="s">
        <v>1227</v>
      </c>
      <c r="E117" s="128" t="s">
        <v>1228</v>
      </c>
      <c r="F117" s="128" t="s">
        <v>774</v>
      </c>
      <c r="G117" s="128" t="s">
        <v>133</v>
      </c>
      <c r="H117" s="128">
        <v>3</v>
      </c>
      <c r="I117" s="128" t="s">
        <v>1212</v>
      </c>
      <c r="J117" s="128" t="s">
        <v>2172</v>
      </c>
    </row>
    <row r="118" spans="1:10">
      <c r="A118" s="128" t="s">
        <v>1467</v>
      </c>
      <c r="B118" s="128" t="s">
        <v>117</v>
      </c>
      <c r="C118" s="128" t="s">
        <v>2197</v>
      </c>
      <c r="D118" s="128" t="s">
        <v>1227</v>
      </c>
      <c r="E118" s="128" t="s">
        <v>1228</v>
      </c>
      <c r="F118" s="128" t="s">
        <v>774</v>
      </c>
      <c r="G118" s="128" t="s">
        <v>133</v>
      </c>
      <c r="H118" s="128">
        <v>4</v>
      </c>
      <c r="I118" s="128" t="s">
        <v>1212</v>
      </c>
      <c r="J118" s="128" t="s">
        <v>2172</v>
      </c>
    </row>
    <row r="119" spans="1:10">
      <c r="A119" s="128" t="s">
        <v>1124</v>
      </c>
      <c r="B119" s="128" t="s">
        <v>218</v>
      </c>
      <c r="C119" s="128" t="s">
        <v>1498</v>
      </c>
      <c r="D119" s="128" t="s">
        <v>1227</v>
      </c>
      <c r="E119" s="128" t="s">
        <v>1228</v>
      </c>
      <c r="F119" s="128" t="s">
        <v>774</v>
      </c>
      <c r="G119" s="128" t="s">
        <v>133</v>
      </c>
      <c r="H119" s="128">
        <v>5</v>
      </c>
      <c r="I119" s="128" t="s">
        <v>1212</v>
      </c>
      <c r="J119" s="128" t="s">
        <v>2172</v>
      </c>
    </row>
    <row r="120" spans="1:10">
      <c r="A120" s="128" t="s">
        <v>1124</v>
      </c>
      <c r="B120" s="128" t="s">
        <v>218</v>
      </c>
      <c r="C120" s="128" t="s">
        <v>980</v>
      </c>
      <c r="D120" s="128" t="s">
        <v>1227</v>
      </c>
      <c r="E120" s="128" t="s">
        <v>1228</v>
      </c>
      <c r="F120" s="128" t="s">
        <v>774</v>
      </c>
      <c r="G120" s="128" t="s">
        <v>133</v>
      </c>
      <c r="H120" s="128">
        <v>7</v>
      </c>
      <c r="I120" s="128" t="s">
        <v>1212</v>
      </c>
      <c r="J120" s="128" t="s">
        <v>2172</v>
      </c>
    </row>
    <row r="121" spans="1:10">
      <c r="A121" s="128" t="s">
        <v>1124</v>
      </c>
      <c r="B121" s="128" t="s">
        <v>218</v>
      </c>
      <c r="C121" s="128" t="s">
        <v>982</v>
      </c>
      <c r="D121" s="128" t="s">
        <v>1227</v>
      </c>
      <c r="E121" s="128" t="s">
        <v>1228</v>
      </c>
      <c r="F121" s="128" t="s">
        <v>774</v>
      </c>
      <c r="G121" s="128" t="s">
        <v>133</v>
      </c>
      <c r="H121" s="128">
        <v>7</v>
      </c>
      <c r="I121" s="128" t="s">
        <v>1212</v>
      </c>
      <c r="J121" s="128" t="s">
        <v>2172</v>
      </c>
    </row>
    <row r="122" spans="1:10">
      <c r="A122" s="128" t="s">
        <v>1568</v>
      </c>
      <c r="B122" s="128" t="s">
        <v>411</v>
      </c>
      <c r="C122" s="128" t="s">
        <v>1570</v>
      </c>
      <c r="D122" s="128" t="s">
        <v>1227</v>
      </c>
      <c r="E122" s="128" t="s">
        <v>1228</v>
      </c>
      <c r="F122" s="128" t="s">
        <v>774</v>
      </c>
      <c r="G122" s="128" t="s">
        <v>133</v>
      </c>
      <c r="H122" s="128">
        <v>2</v>
      </c>
      <c r="I122" s="128" t="s">
        <v>1212</v>
      </c>
      <c r="J122" s="128" t="s">
        <v>2172</v>
      </c>
    </row>
    <row r="123" spans="1:10">
      <c r="A123" s="128" t="s">
        <v>1152</v>
      </c>
      <c r="B123" s="128" t="s">
        <v>1153</v>
      </c>
      <c r="C123" s="128" t="s">
        <v>1595</v>
      </c>
      <c r="D123" s="128" t="s">
        <v>1227</v>
      </c>
      <c r="E123" s="128" t="s">
        <v>1228</v>
      </c>
      <c r="F123" s="128" t="s">
        <v>774</v>
      </c>
      <c r="G123" s="128" t="s">
        <v>133</v>
      </c>
      <c r="H123" s="128">
        <v>7</v>
      </c>
      <c r="I123" s="128" t="s">
        <v>1212</v>
      </c>
      <c r="J123" s="128" t="s">
        <v>2172</v>
      </c>
    </row>
    <row r="124" spans="1:10">
      <c r="A124" s="128" t="s">
        <v>1174</v>
      </c>
      <c r="B124" s="128" t="s">
        <v>1175</v>
      </c>
      <c r="C124" s="128" t="s">
        <v>2188</v>
      </c>
      <c r="D124" s="128" t="s">
        <v>1227</v>
      </c>
      <c r="E124" s="128" t="s">
        <v>1228</v>
      </c>
      <c r="F124" s="128" t="s">
        <v>774</v>
      </c>
      <c r="G124" s="128" t="s">
        <v>133</v>
      </c>
      <c r="H124" s="128">
        <v>7</v>
      </c>
      <c r="I124" s="128" t="s">
        <v>1212</v>
      </c>
      <c r="J124" s="128" t="s">
        <v>2172</v>
      </c>
    </row>
    <row r="125" spans="1:10">
      <c r="A125" s="128" t="s">
        <v>1671</v>
      </c>
      <c r="B125" s="128" t="s">
        <v>1827</v>
      </c>
      <c r="C125" s="128" t="s">
        <v>1850</v>
      </c>
      <c r="D125" s="128" t="s">
        <v>1227</v>
      </c>
      <c r="E125" s="128" t="s">
        <v>1228</v>
      </c>
      <c r="F125" s="128" t="s">
        <v>774</v>
      </c>
      <c r="G125" s="128" t="s">
        <v>133</v>
      </c>
      <c r="H125" s="128">
        <v>2</v>
      </c>
      <c r="I125" s="128" t="s">
        <v>1212</v>
      </c>
      <c r="J125" s="128" t="s">
        <v>2172</v>
      </c>
    </row>
    <row r="126" spans="1:10">
      <c r="A126" s="128" t="s">
        <v>1191</v>
      </c>
      <c r="B126" s="128" t="s">
        <v>1192</v>
      </c>
      <c r="C126" s="128" t="s">
        <v>1857</v>
      </c>
      <c r="D126" s="128" t="s">
        <v>1227</v>
      </c>
      <c r="E126" s="128" t="s">
        <v>1228</v>
      </c>
      <c r="F126" s="128" t="s">
        <v>774</v>
      </c>
      <c r="G126" s="128" t="s">
        <v>133</v>
      </c>
      <c r="H126" s="128">
        <v>2</v>
      </c>
      <c r="I126" s="128" t="s">
        <v>1212</v>
      </c>
      <c r="J126" s="128" t="s">
        <v>2172</v>
      </c>
    </row>
    <row r="127" spans="1:10">
      <c r="A127" s="128" t="s">
        <v>1203</v>
      </c>
      <c r="B127" s="128" t="s">
        <v>1204</v>
      </c>
      <c r="C127" s="128" t="s">
        <v>1858</v>
      </c>
      <c r="D127" s="128" t="s">
        <v>1227</v>
      </c>
      <c r="E127" s="128" t="s">
        <v>1228</v>
      </c>
      <c r="F127" s="128" t="s">
        <v>774</v>
      </c>
      <c r="G127" s="128" t="s">
        <v>133</v>
      </c>
      <c r="H127" s="128">
        <v>6</v>
      </c>
      <c r="I127" s="128" t="s">
        <v>1212</v>
      </c>
      <c r="J127" s="128" t="s">
        <v>2172</v>
      </c>
    </row>
    <row r="128" spans="1:10">
      <c r="A128" s="128" t="s">
        <v>756</v>
      </c>
      <c r="B128" s="128" t="s">
        <v>757</v>
      </c>
      <c r="C128" s="128" t="s">
        <v>1236</v>
      </c>
      <c r="D128" s="128" t="s">
        <v>791</v>
      </c>
      <c r="E128" s="128" t="s">
        <v>792</v>
      </c>
      <c r="F128" s="128" t="s">
        <v>774</v>
      </c>
      <c r="G128" s="128" t="s">
        <v>133</v>
      </c>
      <c r="H128" s="128">
        <v>7</v>
      </c>
      <c r="I128" s="128" t="s">
        <v>1212</v>
      </c>
      <c r="J128" s="128" t="s">
        <v>2172</v>
      </c>
    </row>
    <row r="129" spans="1:10">
      <c r="A129" s="128" t="s">
        <v>756</v>
      </c>
      <c r="B129" s="128" t="s">
        <v>757</v>
      </c>
      <c r="C129" s="128" t="s">
        <v>1238</v>
      </c>
      <c r="D129" s="128" t="s">
        <v>791</v>
      </c>
      <c r="E129" s="128" t="s">
        <v>792</v>
      </c>
      <c r="F129" s="128" t="s">
        <v>774</v>
      </c>
      <c r="G129" s="128" t="s">
        <v>133</v>
      </c>
      <c r="H129" s="128">
        <v>8</v>
      </c>
      <c r="I129" s="128" t="s">
        <v>1212</v>
      </c>
      <c r="J129" s="128" t="s">
        <v>2172</v>
      </c>
    </row>
    <row r="130" spans="1:10">
      <c r="A130" s="128" t="s">
        <v>770</v>
      </c>
      <c r="B130" s="128" t="s">
        <v>85</v>
      </c>
      <c r="C130" s="128" t="s">
        <v>1246</v>
      </c>
      <c r="D130" s="128" t="s">
        <v>791</v>
      </c>
      <c r="E130" s="128" t="s">
        <v>792</v>
      </c>
      <c r="F130" s="128" t="s">
        <v>774</v>
      </c>
      <c r="G130" s="128" t="s">
        <v>133</v>
      </c>
      <c r="H130" s="128">
        <v>2</v>
      </c>
      <c r="I130" s="128" t="s">
        <v>1212</v>
      </c>
      <c r="J130" s="128" t="s">
        <v>2172</v>
      </c>
    </row>
    <row r="131" spans="1:10">
      <c r="A131" s="128" t="s">
        <v>1258</v>
      </c>
      <c r="B131" s="128" t="s">
        <v>35</v>
      </c>
      <c r="C131" s="128" t="s">
        <v>2198</v>
      </c>
      <c r="D131" s="128" t="s">
        <v>791</v>
      </c>
      <c r="E131" s="128" t="s">
        <v>792</v>
      </c>
      <c r="F131" s="128" t="s">
        <v>774</v>
      </c>
      <c r="G131" s="128" t="s">
        <v>133</v>
      </c>
      <c r="H131" s="128">
        <v>4</v>
      </c>
      <c r="I131" s="128" t="s">
        <v>1212</v>
      </c>
      <c r="J131" s="128" t="s">
        <v>2172</v>
      </c>
    </row>
    <row r="132" spans="1:10">
      <c r="A132" s="128" t="s">
        <v>842</v>
      </c>
      <c r="B132" s="128" t="s">
        <v>82</v>
      </c>
      <c r="C132" s="128" t="s">
        <v>1747</v>
      </c>
      <c r="D132" s="128" t="s">
        <v>791</v>
      </c>
      <c r="E132" s="128" t="s">
        <v>792</v>
      </c>
      <c r="F132" s="128" t="s">
        <v>774</v>
      </c>
      <c r="G132" s="128" t="s">
        <v>133</v>
      </c>
      <c r="H132" s="128">
        <v>14</v>
      </c>
      <c r="I132" s="128" t="s">
        <v>1212</v>
      </c>
      <c r="J132" s="128" t="s">
        <v>2172</v>
      </c>
    </row>
    <row r="133" spans="1:10">
      <c r="A133" s="128" t="s">
        <v>846</v>
      </c>
      <c r="B133" s="128" t="s">
        <v>847</v>
      </c>
      <c r="C133" s="128" t="s">
        <v>1760</v>
      </c>
      <c r="D133" s="128" t="s">
        <v>791</v>
      </c>
      <c r="E133" s="128" t="s">
        <v>792</v>
      </c>
      <c r="F133" s="128" t="s">
        <v>774</v>
      </c>
      <c r="G133" s="128" t="s">
        <v>133</v>
      </c>
      <c r="H133" s="128">
        <v>5</v>
      </c>
      <c r="I133" s="128" t="s">
        <v>1212</v>
      </c>
      <c r="J133" s="128" t="s">
        <v>2172</v>
      </c>
    </row>
    <row r="134" spans="1:10">
      <c r="A134" s="128" t="s">
        <v>846</v>
      </c>
      <c r="B134" s="128" t="s">
        <v>847</v>
      </c>
      <c r="C134" s="128" t="s">
        <v>1758</v>
      </c>
      <c r="D134" s="128" t="s">
        <v>791</v>
      </c>
      <c r="E134" s="128" t="s">
        <v>792</v>
      </c>
      <c r="F134" s="128" t="s">
        <v>774</v>
      </c>
      <c r="G134" s="128" t="s">
        <v>133</v>
      </c>
      <c r="H134" s="128">
        <v>2</v>
      </c>
      <c r="I134" s="128" t="s">
        <v>1212</v>
      </c>
      <c r="J134" s="128" t="s">
        <v>2172</v>
      </c>
    </row>
    <row r="135" spans="1:10">
      <c r="A135" s="128" t="s">
        <v>846</v>
      </c>
      <c r="B135" s="128" t="s">
        <v>847</v>
      </c>
      <c r="C135" s="128" t="s">
        <v>1761</v>
      </c>
      <c r="D135" s="128" t="s">
        <v>791</v>
      </c>
      <c r="E135" s="128" t="s">
        <v>792</v>
      </c>
      <c r="F135" s="128" t="s">
        <v>774</v>
      </c>
      <c r="G135" s="128" t="s">
        <v>133</v>
      </c>
      <c r="H135" s="128">
        <v>5</v>
      </c>
      <c r="I135" s="128" t="s">
        <v>1212</v>
      </c>
      <c r="J135" s="128" t="s">
        <v>2172</v>
      </c>
    </row>
    <row r="136" spans="1:10">
      <c r="A136" s="128" t="s">
        <v>846</v>
      </c>
      <c r="B136" s="128" t="s">
        <v>847</v>
      </c>
      <c r="C136" s="128" t="s">
        <v>1762</v>
      </c>
      <c r="D136" s="128" t="s">
        <v>791</v>
      </c>
      <c r="E136" s="128" t="s">
        <v>792</v>
      </c>
      <c r="F136" s="128" t="s">
        <v>774</v>
      </c>
      <c r="G136" s="128" t="s">
        <v>133</v>
      </c>
      <c r="H136" s="128">
        <v>3</v>
      </c>
      <c r="I136" s="128" t="s">
        <v>1212</v>
      </c>
      <c r="J136" s="128" t="s">
        <v>2172</v>
      </c>
    </row>
    <row r="137" spans="1:10">
      <c r="A137" s="128" t="s">
        <v>846</v>
      </c>
      <c r="B137" s="128" t="s">
        <v>847</v>
      </c>
      <c r="C137" s="128" t="s">
        <v>1763</v>
      </c>
      <c r="D137" s="128" t="s">
        <v>791</v>
      </c>
      <c r="E137" s="128" t="s">
        <v>792</v>
      </c>
      <c r="F137" s="128" t="s">
        <v>774</v>
      </c>
      <c r="G137" s="128" t="s">
        <v>133</v>
      </c>
      <c r="H137" s="128">
        <v>7</v>
      </c>
      <c r="I137" s="128" t="s">
        <v>1212</v>
      </c>
      <c r="J137" s="128" t="s">
        <v>2172</v>
      </c>
    </row>
    <row r="138" spans="1:10">
      <c r="A138" s="128" t="s">
        <v>846</v>
      </c>
      <c r="B138" s="128" t="s">
        <v>847</v>
      </c>
      <c r="C138" s="128" t="s">
        <v>1764</v>
      </c>
      <c r="D138" s="128" t="s">
        <v>791</v>
      </c>
      <c r="E138" s="128" t="s">
        <v>792</v>
      </c>
      <c r="F138" s="128" t="s">
        <v>774</v>
      </c>
      <c r="G138" s="128" t="s">
        <v>133</v>
      </c>
      <c r="H138" s="128">
        <v>2</v>
      </c>
      <c r="I138" s="128" t="s">
        <v>1212</v>
      </c>
      <c r="J138" s="128" t="s">
        <v>2172</v>
      </c>
    </row>
    <row r="139" spans="1:10">
      <c r="A139" s="128" t="s">
        <v>873</v>
      </c>
      <c r="B139" s="130" t="s">
        <v>874</v>
      </c>
      <c r="C139" s="130" t="s">
        <v>1781</v>
      </c>
      <c r="D139" s="130" t="s">
        <v>791</v>
      </c>
      <c r="E139" s="130" t="s">
        <v>792</v>
      </c>
      <c r="F139" s="130" t="s">
        <v>774</v>
      </c>
      <c r="G139" s="130" t="s">
        <v>133</v>
      </c>
      <c r="H139" s="130">
        <v>4</v>
      </c>
      <c r="I139" s="130" t="s">
        <v>1212</v>
      </c>
      <c r="J139" s="131" t="s">
        <v>2218</v>
      </c>
    </row>
    <row r="140" spans="1:10">
      <c r="A140" s="128" t="s">
        <v>873</v>
      </c>
      <c r="B140" s="130" t="s">
        <v>874</v>
      </c>
      <c r="C140" s="130" t="s">
        <v>882</v>
      </c>
      <c r="D140" s="130" t="s">
        <v>791</v>
      </c>
      <c r="E140" s="130" t="s">
        <v>792</v>
      </c>
      <c r="F140" s="130" t="s">
        <v>774</v>
      </c>
      <c r="G140" s="130" t="s">
        <v>133</v>
      </c>
      <c r="H140" s="130">
        <v>3</v>
      </c>
      <c r="I140" s="130" t="s">
        <v>1212</v>
      </c>
      <c r="J140" s="131" t="s">
        <v>2218</v>
      </c>
    </row>
    <row r="141" spans="1:10">
      <c r="A141" s="128" t="s">
        <v>1315</v>
      </c>
      <c r="B141" s="128" t="s">
        <v>40</v>
      </c>
      <c r="C141" s="128" t="s">
        <v>1326</v>
      </c>
      <c r="D141" s="128" t="s">
        <v>791</v>
      </c>
      <c r="E141" s="128" t="s">
        <v>792</v>
      </c>
      <c r="F141" s="128" t="s">
        <v>774</v>
      </c>
      <c r="G141" s="128" t="s">
        <v>133</v>
      </c>
      <c r="H141" s="128">
        <v>3</v>
      </c>
      <c r="I141" s="128" t="s">
        <v>1212</v>
      </c>
      <c r="J141" s="128" t="s">
        <v>2172</v>
      </c>
    </row>
    <row r="142" spans="1:10">
      <c r="A142" s="128" t="s">
        <v>1334</v>
      </c>
      <c r="B142" s="128" t="s">
        <v>1335</v>
      </c>
      <c r="C142" s="128" t="s">
        <v>1790</v>
      </c>
      <c r="D142" s="128" t="s">
        <v>791</v>
      </c>
      <c r="E142" s="128" t="s">
        <v>792</v>
      </c>
      <c r="F142" s="128" t="s">
        <v>774</v>
      </c>
      <c r="G142" s="128" t="s">
        <v>133</v>
      </c>
      <c r="H142" s="128">
        <v>7</v>
      </c>
      <c r="I142" s="128" t="s">
        <v>1212</v>
      </c>
      <c r="J142" s="128" t="s">
        <v>2172</v>
      </c>
    </row>
    <row r="143" spans="1:10">
      <c r="A143" s="128" t="s">
        <v>1406</v>
      </c>
      <c r="B143" s="128" t="s">
        <v>116</v>
      </c>
      <c r="C143" s="128" t="s">
        <v>1414</v>
      </c>
      <c r="D143" s="128" t="s">
        <v>791</v>
      </c>
      <c r="E143" s="128" t="s">
        <v>792</v>
      </c>
      <c r="F143" s="128" t="s">
        <v>774</v>
      </c>
      <c r="G143" s="128" t="s">
        <v>133</v>
      </c>
      <c r="H143" s="128">
        <v>3</v>
      </c>
      <c r="I143" s="128" t="s">
        <v>1212</v>
      </c>
      <c r="J143" s="128" t="s">
        <v>2172</v>
      </c>
    </row>
    <row r="144" spans="1:10">
      <c r="A144" s="128" t="s">
        <v>925</v>
      </c>
      <c r="B144" s="128" t="s">
        <v>926</v>
      </c>
      <c r="C144" s="128" t="s">
        <v>2199</v>
      </c>
      <c r="D144" s="128" t="s">
        <v>791</v>
      </c>
      <c r="E144" s="128" t="s">
        <v>792</v>
      </c>
      <c r="F144" s="128" t="s">
        <v>774</v>
      </c>
      <c r="G144" s="128" t="s">
        <v>133</v>
      </c>
      <c r="H144" s="128">
        <v>1</v>
      </c>
      <c r="I144" s="128" t="s">
        <v>1212</v>
      </c>
      <c r="J144" s="128" t="s">
        <v>2172</v>
      </c>
    </row>
    <row r="145" spans="1:10">
      <c r="A145" s="128" t="s">
        <v>925</v>
      </c>
      <c r="B145" s="128" t="s">
        <v>926</v>
      </c>
      <c r="C145" s="128" t="s">
        <v>1426</v>
      </c>
      <c r="D145" s="128" t="s">
        <v>791</v>
      </c>
      <c r="E145" s="128" t="s">
        <v>792</v>
      </c>
      <c r="F145" s="128" t="s">
        <v>774</v>
      </c>
      <c r="G145" s="128" t="s">
        <v>133</v>
      </c>
      <c r="H145" s="128">
        <v>7</v>
      </c>
      <c r="I145" s="128" t="s">
        <v>1212</v>
      </c>
      <c r="J145" s="128" t="s">
        <v>2172</v>
      </c>
    </row>
    <row r="146" spans="1:10">
      <c r="A146" s="128" t="s">
        <v>939</v>
      </c>
      <c r="B146" s="128" t="s">
        <v>940</v>
      </c>
      <c r="C146" s="128" t="s">
        <v>2200</v>
      </c>
      <c r="D146" s="128" t="s">
        <v>791</v>
      </c>
      <c r="E146" s="128" t="s">
        <v>792</v>
      </c>
      <c r="F146" s="128" t="s">
        <v>774</v>
      </c>
      <c r="G146" s="128" t="s">
        <v>133</v>
      </c>
      <c r="H146" s="128">
        <v>4</v>
      </c>
      <c r="I146" s="128" t="s">
        <v>1212</v>
      </c>
      <c r="J146" s="128" t="s">
        <v>2172</v>
      </c>
    </row>
    <row r="147" spans="1:10">
      <c r="A147" s="128" t="s">
        <v>939</v>
      </c>
      <c r="B147" s="128" t="s">
        <v>940</v>
      </c>
      <c r="C147" s="128" t="s">
        <v>2201</v>
      </c>
      <c r="D147" s="128" t="s">
        <v>791</v>
      </c>
      <c r="E147" s="128" t="s">
        <v>792</v>
      </c>
      <c r="F147" s="128" t="s">
        <v>774</v>
      </c>
      <c r="G147" s="128" t="s">
        <v>133</v>
      </c>
      <c r="H147" s="128">
        <v>3</v>
      </c>
      <c r="I147" s="128" t="s">
        <v>1212</v>
      </c>
      <c r="J147" s="128" t="s">
        <v>2172</v>
      </c>
    </row>
    <row r="148" spans="1:10">
      <c r="A148" s="128" t="s">
        <v>939</v>
      </c>
      <c r="B148" s="128" t="s">
        <v>940</v>
      </c>
      <c r="C148" s="128" t="s">
        <v>2202</v>
      </c>
      <c r="D148" s="128" t="s">
        <v>791</v>
      </c>
      <c r="E148" s="128" t="s">
        <v>792</v>
      </c>
      <c r="F148" s="128" t="s">
        <v>774</v>
      </c>
      <c r="G148" s="128" t="s">
        <v>133</v>
      </c>
      <c r="H148" s="128">
        <v>3</v>
      </c>
      <c r="I148" s="128" t="s">
        <v>1212</v>
      </c>
      <c r="J148" s="128" t="s">
        <v>2172</v>
      </c>
    </row>
    <row r="149" spans="1:10">
      <c r="A149" s="128" t="s">
        <v>939</v>
      </c>
      <c r="B149" s="128" t="s">
        <v>940</v>
      </c>
      <c r="C149" s="128" t="s">
        <v>1453</v>
      </c>
      <c r="D149" s="128" t="s">
        <v>791</v>
      </c>
      <c r="E149" s="128" t="s">
        <v>792</v>
      </c>
      <c r="F149" s="128" t="s">
        <v>774</v>
      </c>
      <c r="G149" s="128" t="s">
        <v>133</v>
      </c>
      <c r="H149" s="128">
        <v>3</v>
      </c>
      <c r="I149" s="128" t="s">
        <v>1212</v>
      </c>
      <c r="J149" s="128" t="s">
        <v>2172</v>
      </c>
    </row>
    <row r="150" spans="1:10">
      <c r="A150" s="128" t="s">
        <v>1458</v>
      </c>
      <c r="B150" s="128" t="s">
        <v>1459</v>
      </c>
      <c r="C150" s="128" t="s">
        <v>1463</v>
      </c>
      <c r="D150" s="128" t="s">
        <v>791</v>
      </c>
      <c r="E150" s="128" t="s">
        <v>792</v>
      </c>
      <c r="F150" s="128" t="s">
        <v>774</v>
      </c>
      <c r="G150" s="128" t="s">
        <v>133</v>
      </c>
      <c r="H150" s="128">
        <v>3</v>
      </c>
      <c r="I150" s="128" t="s">
        <v>1212</v>
      </c>
      <c r="J150" s="128" t="s">
        <v>2172</v>
      </c>
    </row>
    <row r="151" spans="1:10">
      <c r="A151" s="128" t="s">
        <v>1467</v>
      </c>
      <c r="B151" s="128" t="s">
        <v>117</v>
      </c>
      <c r="C151" s="128" t="s">
        <v>1476</v>
      </c>
      <c r="D151" s="128" t="s">
        <v>791</v>
      </c>
      <c r="E151" s="128" t="s">
        <v>792</v>
      </c>
      <c r="F151" s="128" t="s">
        <v>774</v>
      </c>
      <c r="G151" s="128" t="s">
        <v>133</v>
      </c>
      <c r="H151" s="128">
        <v>2</v>
      </c>
      <c r="I151" s="128" t="s">
        <v>1212</v>
      </c>
      <c r="J151" s="128" t="s">
        <v>2172</v>
      </c>
    </row>
    <row r="152" spans="1:10">
      <c r="A152" s="128" t="s">
        <v>1467</v>
      </c>
      <c r="B152" s="128" t="s">
        <v>117</v>
      </c>
      <c r="C152" s="128" t="s">
        <v>2203</v>
      </c>
      <c r="D152" s="128" t="s">
        <v>791</v>
      </c>
      <c r="E152" s="128" t="s">
        <v>792</v>
      </c>
      <c r="F152" s="128" t="s">
        <v>774</v>
      </c>
      <c r="G152" s="128" t="s">
        <v>133</v>
      </c>
      <c r="H152" s="128">
        <v>1</v>
      </c>
      <c r="I152" s="128" t="s">
        <v>1212</v>
      </c>
      <c r="J152" s="128" t="s">
        <v>2172</v>
      </c>
    </row>
    <row r="153" spans="1:10">
      <c r="A153" s="128" t="s">
        <v>1487</v>
      </c>
      <c r="B153" s="128" t="s">
        <v>118</v>
      </c>
      <c r="C153" s="128" t="s">
        <v>1816</v>
      </c>
      <c r="D153" s="128" t="s">
        <v>791</v>
      </c>
      <c r="E153" s="128" t="s">
        <v>792</v>
      </c>
      <c r="F153" s="128" t="s">
        <v>774</v>
      </c>
      <c r="G153" s="128" t="s">
        <v>133</v>
      </c>
      <c r="H153" s="128">
        <v>1</v>
      </c>
      <c r="I153" s="128" t="s">
        <v>1212</v>
      </c>
      <c r="J153" s="128" t="s">
        <v>2172</v>
      </c>
    </row>
    <row r="154" spans="1:10">
      <c r="A154" s="128" t="s">
        <v>1124</v>
      </c>
      <c r="B154" s="128" t="s">
        <v>218</v>
      </c>
      <c r="C154" s="128" t="s">
        <v>1492</v>
      </c>
      <c r="D154" s="128" t="s">
        <v>791</v>
      </c>
      <c r="E154" s="128" t="s">
        <v>792</v>
      </c>
      <c r="F154" s="128" t="s">
        <v>774</v>
      </c>
      <c r="G154" s="128" t="s">
        <v>133</v>
      </c>
      <c r="H154" s="128">
        <v>2</v>
      </c>
      <c r="I154" s="128" t="s">
        <v>1212</v>
      </c>
      <c r="J154" s="128" t="s">
        <v>2172</v>
      </c>
    </row>
    <row r="155" spans="1:10">
      <c r="A155" s="128" t="s">
        <v>1124</v>
      </c>
      <c r="B155" s="128" t="s">
        <v>218</v>
      </c>
      <c r="C155" s="128" t="s">
        <v>1527</v>
      </c>
      <c r="D155" s="128" t="s">
        <v>791</v>
      </c>
      <c r="E155" s="128" t="s">
        <v>792</v>
      </c>
      <c r="F155" s="128" t="s">
        <v>774</v>
      </c>
      <c r="G155" s="128" t="s">
        <v>133</v>
      </c>
      <c r="H155" s="128">
        <v>2</v>
      </c>
      <c r="I155" s="128" t="s">
        <v>1212</v>
      </c>
      <c r="J155" s="128" t="s">
        <v>2172</v>
      </c>
    </row>
    <row r="156" spans="1:10">
      <c r="A156" s="128" t="s">
        <v>1124</v>
      </c>
      <c r="B156" s="128" t="s">
        <v>218</v>
      </c>
      <c r="C156" s="128" t="s">
        <v>1494</v>
      </c>
      <c r="D156" s="128" t="s">
        <v>791</v>
      </c>
      <c r="E156" s="128" t="s">
        <v>792</v>
      </c>
      <c r="F156" s="128" t="s">
        <v>774</v>
      </c>
      <c r="G156" s="128" t="s">
        <v>133</v>
      </c>
      <c r="H156" s="128">
        <v>2</v>
      </c>
      <c r="I156" s="128" t="s">
        <v>1212</v>
      </c>
      <c r="J156" s="128" t="s">
        <v>2172</v>
      </c>
    </row>
    <row r="157" spans="1:10">
      <c r="A157" s="128" t="s">
        <v>1124</v>
      </c>
      <c r="B157" s="128" t="s">
        <v>218</v>
      </c>
      <c r="C157" s="128" t="s">
        <v>1531</v>
      </c>
      <c r="D157" s="128" t="s">
        <v>791</v>
      </c>
      <c r="E157" s="128" t="s">
        <v>792</v>
      </c>
      <c r="F157" s="128" t="s">
        <v>774</v>
      </c>
      <c r="G157" s="128" t="s">
        <v>133</v>
      </c>
      <c r="H157" s="128">
        <v>1</v>
      </c>
      <c r="I157" s="128" t="s">
        <v>1212</v>
      </c>
      <c r="J157" s="128" t="s">
        <v>2172</v>
      </c>
    </row>
    <row r="158" spans="1:10">
      <c r="A158" s="128" t="s">
        <v>1124</v>
      </c>
      <c r="B158" s="128" t="s">
        <v>218</v>
      </c>
      <c r="C158" s="128" t="s">
        <v>1533</v>
      </c>
      <c r="D158" s="128" t="s">
        <v>791</v>
      </c>
      <c r="E158" s="128" t="s">
        <v>792</v>
      </c>
      <c r="F158" s="128" t="s">
        <v>774</v>
      </c>
      <c r="G158" s="128" t="s">
        <v>133</v>
      </c>
      <c r="H158" s="128">
        <v>1</v>
      </c>
      <c r="I158" s="128" t="s">
        <v>1212</v>
      </c>
      <c r="J158" s="128" t="s">
        <v>2172</v>
      </c>
    </row>
    <row r="159" spans="1:10">
      <c r="A159" s="128" t="s">
        <v>1124</v>
      </c>
      <c r="B159" s="128" t="s">
        <v>218</v>
      </c>
      <c r="C159" s="128" t="s">
        <v>2204</v>
      </c>
      <c r="D159" s="128" t="s">
        <v>791</v>
      </c>
      <c r="E159" s="128" t="s">
        <v>792</v>
      </c>
      <c r="F159" s="128" t="s">
        <v>774</v>
      </c>
      <c r="G159" s="128" t="s">
        <v>133</v>
      </c>
      <c r="H159" s="128">
        <v>1</v>
      </c>
      <c r="I159" s="128" t="s">
        <v>1212</v>
      </c>
      <c r="J159" s="128" t="s">
        <v>2172</v>
      </c>
    </row>
    <row r="160" spans="1:10">
      <c r="A160" s="128" t="s">
        <v>1124</v>
      </c>
      <c r="B160" s="128" t="s">
        <v>218</v>
      </c>
      <c r="C160" s="128" t="s">
        <v>1535</v>
      </c>
      <c r="D160" s="128" t="s">
        <v>791</v>
      </c>
      <c r="E160" s="128" t="s">
        <v>792</v>
      </c>
      <c r="F160" s="128" t="s">
        <v>774</v>
      </c>
      <c r="G160" s="128" t="s">
        <v>133</v>
      </c>
      <c r="H160" s="128">
        <v>3</v>
      </c>
      <c r="I160" s="128" t="s">
        <v>1212</v>
      </c>
      <c r="J160" s="128" t="s">
        <v>2172</v>
      </c>
    </row>
    <row r="161" spans="1:10">
      <c r="A161" s="128" t="s">
        <v>1124</v>
      </c>
      <c r="B161" s="128" t="s">
        <v>218</v>
      </c>
      <c r="C161" s="128" t="s">
        <v>1537</v>
      </c>
      <c r="D161" s="128" t="s">
        <v>791</v>
      </c>
      <c r="E161" s="128" t="s">
        <v>792</v>
      </c>
      <c r="F161" s="128" t="s">
        <v>774</v>
      </c>
      <c r="G161" s="128" t="s">
        <v>133</v>
      </c>
      <c r="H161" s="128">
        <v>1</v>
      </c>
      <c r="I161" s="128" t="s">
        <v>1212</v>
      </c>
      <c r="J161" s="128" t="s">
        <v>2172</v>
      </c>
    </row>
    <row r="162" spans="1:10">
      <c r="A162" s="128" t="s">
        <v>1152</v>
      </c>
      <c r="B162" s="128" t="s">
        <v>1153</v>
      </c>
      <c r="C162" s="128" t="s">
        <v>1587</v>
      </c>
      <c r="D162" s="128" t="s">
        <v>791</v>
      </c>
      <c r="E162" s="128" t="s">
        <v>792</v>
      </c>
      <c r="F162" s="128" t="s">
        <v>774</v>
      </c>
      <c r="G162" s="128" t="s">
        <v>133</v>
      </c>
      <c r="H162" s="128">
        <v>7</v>
      </c>
      <c r="I162" s="128" t="s">
        <v>1212</v>
      </c>
      <c r="J162" s="128" t="s">
        <v>2172</v>
      </c>
    </row>
    <row r="163" spans="1:10">
      <c r="A163" s="128" t="s">
        <v>1152</v>
      </c>
      <c r="B163" s="128" t="s">
        <v>1153</v>
      </c>
      <c r="C163" s="128" t="s">
        <v>1615</v>
      </c>
      <c r="D163" s="128" t="s">
        <v>791</v>
      </c>
      <c r="E163" s="128" t="s">
        <v>792</v>
      </c>
      <c r="F163" s="128" t="s">
        <v>774</v>
      </c>
      <c r="G163" s="128" t="s">
        <v>133</v>
      </c>
      <c r="H163" s="128">
        <v>7</v>
      </c>
      <c r="I163" s="128" t="s">
        <v>1212</v>
      </c>
      <c r="J163" s="128" t="s">
        <v>2172</v>
      </c>
    </row>
    <row r="164" spans="1:10">
      <c r="A164" s="128" t="s">
        <v>1174</v>
      </c>
      <c r="B164" s="128" t="s">
        <v>1175</v>
      </c>
      <c r="C164" s="128" t="s">
        <v>2205</v>
      </c>
      <c r="D164" s="128" t="s">
        <v>791</v>
      </c>
      <c r="E164" s="128" t="s">
        <v>792</v>
      </c>
      <c r="F164" s="128" t="s">
        <v>774</v>
      </c>
      <c r="G164" s="128" t="s">
        <v>133</v>
      </c>
      <c r="H164" s="128">
        <v>7</v>
      </c>
      <c r="I164" s="128" t="s">
        <v>1212</v>
      </c>
      <c r="J164" s="128" t="s">
        <v>2172</v>
      </c>
    </row>
    <row r="165" spans="1:10">
      <c r="A165" s="128" t="s">
        <v>1671</v>
      </c>
      <c r="B165" s="128" t="s">
        <v>1827</v>
      </c>
      <c r="C165" s="128" t="s">
        <v>1852</v>
      </c>
      <c r="D165" s="128" t="s">
        <v>791</v>
      </c>
      <c r="E165" s="128" t="s">
        <v>792</v>
      </c>
      <c r="F165" s="128" t="s">
        <v>774</v>
      </c>
      <c r="G165" s="128" t="s">
        <v>133</v>
      </c>
      <c r="H165" s="128">
        <v>3</v>
      </c>
      <c r="I165" s="128" t="s">
        <v>1212</v>
      </c>
      <c r="J165" s="128" t="s">
        <v>2172</v>
      </c>
    </row>
    <row r="166" spans="1:10">
      <c r="A166" s="128" t="s">
        <v>1203</v>
      </c>
      <c r="B166" s="128" t="s">
        <v>1204</v>
      </c>
      <c r="C166" s="128" t="s">
        <v>2206</v>
      </c>
      <c r="D166" s="128" t="s">
        <v>791</v>
      </c>
      <c r="E166" s="128" t="s">
        <v>792</v>
      </c>
      <c r="F166" s="128" t="s">
        <v>774</v>
      </c>
      <c r="G166" s="128" t="s">
        <v>133</v>
      </c>
      <c r="H166" s="128">
        <v>1</v>
      </c>
      <c r="I166" s="128" t="s">
        <v>1212</v>
      </c>
      <c r="J166" s="128" t="s">
        <v>2172</v>
      </c>
    </row>
    <row r="167" spans="1:10">
      <c r="A167" s="128" t="s">
        <v>720</v>
      </c>
      <c r="B167" s="128" t="s">
        <v>721</v>
      </c>
      <c r="C167" s="128" t="s">
        <v>1725</v>
      </c>
      <c r="D167" s="128" t="s">
        <v>735</v>
      </c>
      <c r="E167" s="128" t="s">
        <v>736</v>
      </c>
      <c r="F167" s="128" t="s">
        <v>726</v>
      </c>
      <c r="G167" s="128" t="s">
        <v>727</v>
      </c>
      <c r="H167" s="128">
        <v>7</v>
      </c>
      <c r="I167" s="128" t="s">
        <v>1212</v>
      </c>
      <c r="J167" s="128" t="s">
        <v>2172</v>
      </c>
    </row>
    <row r="168" spans="1:10">
      <c r="A168" s="128" t="s">
        <v>746</v>
      </c>
      <c r="B168" s="128" t="s">
        <v>747</v>
      </c>
      <c r="C168" s="128" t="s">
        <v>1731</v>
      </c>
      <c r="D168" s="128" t="s">
        <v>749</v>
      </c>
      <c r="E168" s="128" t="s">
        <v>750</v>
      </c>
      <c r="F168" s="128" t="s">
        <v>726</v>
      </c>
      <c r="G168" s="128" t="s">
        <v>727</v>
      </c>
      <c r="H168" s="128">
        <v>5</v>
      </c>
      <c r="I168" s="128" t="s">
        <v>1212</v>
      </c>
      <c r="J168" s="128" t="s">
        <v>2172</v>
      </c>
    </row>
    <row r="169" spans="1:10">
      <c r="A169" s="128" t="s">
        <v>746</v>
      </c>
      <c r="B169" s="128" t="s">
        <v>747</v>
      </c>
      <c r="C169" s="128" t="s">
        <v>1732</v>
      </c>
      <c r="D169" s="128" t="s">
        <v>749</v>
      </c>
      <c r="E169" s="128" t="s">
        <v>750</v>
      </c>
      <c r="F169" s="128" t="s">
        <v>726</v>
      </c>
      <c r="G169" s="128" t="s">
        <v>727</v>
      </c>
      <c r="H169" s="128">
        <v>2</v>
      </c>
      <c r="I169" s="128" t="s">
        <v>1212</v>
      </c>
      <c r="J169" s="128" t="s">
        <v>2172</v>
      </c>
    </row>
    <row r="170" spans="1:10">
      <c r="A170" s="128" t="s">
        <v>746</v>
      </c>
      <c r="B170" s="128" t="s">
        <v>747</v>
      </c>
      <c r="C170" s="128" t="s">
        <v>1733</v>
      </c>
      <c r="D170" s="128" t="s">
        <v>749</v>
      </c>
      <c r="E170" s="128" t="s">
        <v>750</v>
      </c>
      <c r="F170" s="128" t="s">
        <v>726</v>
      </c>
      <c r="G170" s="128" t="s">
        <v>727</v>
      </c>
      <c r="H170" s="128">
        <v>5</v>
      </c>
      <c r="I170" s="128" t="s">
        <v>1212</v>
      </c>
      <c r="J170" s="128" t="s">
        <v>2172</v>
      </c>
    </row>
    <row r="171" spans="1:10">
      <c r="A171" s="128" t="s">
        <v>746</v>
      </c>
      <c r="B171" s="128" t="s">
        <v>747</v>
      </c>
      <c r="C171" s="128" t="s">
        <v>1734</v>
      </c>
      <c r="D171" s="128" t="s">
        <v>749</v>
      </c>
      <c r="E171" s="128" t="s">
        <v>750</v>
      </c>
      <c r="F171" s="128" t="s">
        <v>726</v>
      </c>
      <c r="G171" s="128" t="s">
        <v>727</v>
      </c>
      <c r="H171" s="128">
        <v>5</v>
      </c>
      <c r="I171" s="128" t="s">
        <v>1212</v>
      </c>
      <c r="J171" s="128" t="s">
        <v>2172</v>
      </c>
    </row>
    <row r="172" spans="1:10">
      <c r="A172" s="128" t="s">
        <v>720</v>
      </c>
      <c r="B172" s="128" t="s">
        <v>721</v>
      </c>
      <c r="C172" s="128" t="s">
        <v>1724</v>
      </c>
      <c r="D172" s="128" t="s">
        <v>724</v>
      </c>
      <c r="E172" s="128" t="s">
        <v>725</v>
      </c>
      <c r="F172" s="128" t="s">
        <v>726</v>
      </c>
      <c r="G172" s="128" t="s">
        <v>727</v>
      </c>
      <c r="H172" s="128">
        <v>7</v>
      </c>
      <c r="I172" s="128" t="s">
        <v>1212</v>
      </c>
      <c r="J172" s="128" t="s">
        <v>2172</v>
      </c>
    </row>
    <row r="173" spans="1:10">
      <c r="A173" s="128" t="s">
        <v>775</v>
      </c>
      <c r="B173" s="128" t="s">
        <v>776</v>
      </c>
      <c r="C173" s="128" t="s">
        <v>1736</v>
      </c>
      <c r="D173" s="128" t="s">
        <v>1251</v>
      </c>
      <c r="E173" s="128" t="s">
        <v>1252</v>
      </c>
      <c r="F173" s="128" t="s">
        <v>774</v>
      </c>
      <c r="G173" s="128" t="s">
        <v>133</v>
      </c>
      <c r="H173" s="128">
        <v>2</v>
      </c>
      <c r="I173" s="128" t="s">
        <v>1212</v>
      </c>
      <c r="J173" s="128" t="s">
        <v>2172</v>
      </c>
    </row>
    <row r="174" spans="1:10">
      <c r="A174" s="128" t="s">
        <v>1315</v>
      </c>
      <c r="B174" s="128" t="s">
        <v>40</v>
      </c>
      <c r="C174" s="128" t="s">
        <v>1324</v>
      </c>
      <c r="D174" s="128" t="s">
        <v>1251</v>
      </c>
      <c r="E174" s="128" t="s">
        <v>1252</v>
      </c>
      <c r="F174" s="128" t="s">
        <v>774</v>
      </c>
      <c r="G174" s="128" t="s">
        <v>133</v>
      </c>
      <c r="H174" s="128">
        <v>5</v>
      </c>
      <c r="I174" s="128" t="s">
        <v>1212</v>
      </c>
      <c r="J174" s="128" t="s">
        <v>2172</v>
      </c>
    </row>
    <row r="175" spans="1:10">
      <c r="A175" s="128" t="s">
        <v>1124</v>
      </c>
      <c r="B175" s="128" t="s">
        <v>218</v>
      </c>
      <c r="C175" s="128" t="s">
        <v>1560</v>
      </c>
      <c r="D175" s="128" t="s">
        <v>1561</v>
      </c>
      <c r="E175" s="128" t="s">
        <v>1562</v>
      </c>
      <c r="F175" s="128" t="s">
        <v>726</v>
      </c>
      <c r="G175" s="128" t="s">
        <v>727</v>
      </c>
      <c r="H175" s="128">
        <v>3</v>
      </c>
      <c r="I175" s="128" t="s">
        <v>1212</v>
      </c>
      <c r="J175" s="128" t="s">
        <v>2172</v>
      </c>
    </row>
    <row r="176" spans="1:10">
      <c r="A176" s="128" t="s">
        <v>1124</v>
      </c>
      <c r="B176" s="128" t="s">
        <v>218</v>
      </c>
      <c r="C176" s="128" t="s">
        <v>2190</v>
      </c>
      <c r="D176" s="128" t="s">
        <v>1561</v>
      </c>
      <c r="E176" s="128" t="s">
        <v>1562</v>
      </c>
      <c r="F176" s="128" t="s">
        <v>726</v>
      </c>
      <c r="G176" s="128" t="s">
        <v>727</v>
      </c>
      <c r="H176" s="128">
        <v>7</v>
      </c>
      <c r="I176" s="128" t="s">
        <v>1212</v>
      </c>
      <c r="J176" s="128" t="s">
        <v>2172</v>
      </c>
    </row>
    <row r="177" spans="1:10">
      <c r="A177" s="128" t="s">
        <v>1124</v>
      </c>
      <c r="B177" s="128" t="s">
        <v>218</v>
      </c>
      <c r="C177" s="128" t="s">
        <v>1553</v>
      </c>
      <c r="D177" s="128" t="s">
        <v>1561</v>
      </c>
      <c r="E177" s="128" t="s">
        <v>1562</v>
      </c>
      <c r="F177" s="128" t="s">
        <v>726</v>
      </c>
      <c r="G177" s="128" t="s">
        <v>727</v>
      </c>
      <c r="H177" s="128">
        <v>4</v>
      </c>
      <c r="I177" s="128" t="s">
        <v>1212</v>
      </c>
      <c r="J177" s="128" t="s">
        <v>2172</v>
      </c>
    </row>
    <row r="178" spans="1:10">
      <c r="A178" s="128" t="s">
        <v>846</v>
      </c>
      <c r="B178" s="128" t="s">
        <v>847</v>
      </c>
      <c r="C178" s="128" t="s">
        <v>1776</v>
      </c>
      <c r="D178" s="128" t="s">
        <v>1307</v>
      </c>
      <c r="E178" s="128" t="s">
        <v>1308</v>
      </c>
      <c r="F178" s="128" t="s">
        <v>726</v>
      </c>
      <c r="G178" s="128" t="s">
        <v>727</v>
      </c>
      <c r="H178" s="128">
        <v>3</v>
      </c>
      <c r="I178" s="128" t="s">
        <v>1212</v>
      </c>
      <c r="J178" s="128" t="s">
        <v>2172</v>
      </c>
    </row>
    <row r="179" spans="1:10">
      <c r="A179" s="128" t="s">
        <v>1152</v>
      </c>
      <c r="B179" s="128" t="s">
        <v>1153</v>
      </c>
      <c r="C179" s="128" t="s">
        <v>1587</v>
      </c>
      <c r="D179" s="128" t="s">
        <v>1604</v>
      </c>
      <c r="E179" s="128" t="s">
        <v>1605</v>
      </c>
      <c r="F179" s="128" t="s">
        <v>774</v>
      </c>
      <c r="G179" s="128" t="s">
        <v>133</v>
      </c>
      <c r="H179" s="128">
        <v>7</v>
      </c>
      <c r="I179" s="128" t="s">
        <v>1212</v>
      </c>
      <c r="J179" s="128" t="s">
        <v>2172</v>
      </c>
    </row>
    <row r="180" spans="1:10">
      <c r="A180" s="128" t="s">
        <v>1269</v>
      </c>
      <c r="B180" s="128" t="s">
        <v>1270</v>
      </c>
      <c r="C180" s="128" t="s">
        <v>1272</v>
      </c>
      <c r="D180" s="128" t="s">
        <v>1273</v>
      </c>
      <c r="E180" s="128" t="s">
        <v>1274</v>
      </c>
      <c r="F180" s="128" t="s">
        <v>774</v>
      </c>
      <c r="G180" s="128" t="s">
        <v>133</v>
      </c>
      <c r="H180" s="128">
        <v>1</v>
      </c>
      <c r="I180" s="128" t="s">
        <v>1212</v>
      </c>
      <c r="J180" s="128" t="s">
        <v>2172</v>
      </c>
    </row>
    <row r="181" spans="1:10">
      <c r="A181" s="128" t="s">
        <v>1124</v>
      </c>
      <c r="B181" s="128" t="s">
        <v>218</v>
      </c>
      <c r="C181" s="128" t="s">
        <v>980</v>
      </c>
      <c r="D181" s="128" t="s">
        <v>1273</v>
      </c>
      <c r="E181" s="128" t="s">
        <v>1274</v>
      </c>
      <c r="F181" s="128" t="s">
        <v>774</v>
      </c>
      <c r="G181" s="128" t="s">
        <v>133</v>
      </c>
      <c r="H181" s="128">
        <v>3</v>
      </c>
      <c r="I181" s="128" t="s">
        <v>1212</v>
      </c>
      <c r="J181" s="128" t="s">
        <v>2172</v>
      </c>
    </row>
    <row r="182" spans="1:10">
      <c r="A182" s="128" t="s">
        <v>1124</v>
      </c>
      <c r="B182" s="128" t="s">
        <v>218</v>
      </c>
      <c r="C182" s="128" t="s">
        <v>982</v>
      </c>
      <c r="D182" s="128" t="s">
        <v>1273</v>
      </c>
      <c r="E182" s="128" t="s">
        <v>1274</v>
      </c>
      <c r="F182" s="128" t="s">
        <v>774</v>
      </c>
      <c r="G182" s="128" t="s">
        <v>133</v>
      </c>
      <c r="H182" s="128">
        <v>3</v>
      </c>
      <c r="I182" s="128" t="s">
        <v>1212</v>
      </c>
      <c r="J182" s="128" t="s">
        <v>2172</v>
      </c>
    </row>
    <row r="183" spans="1:10">
      <c r="A183" s="128" t="s">
        <v>1124</v>
      </c>
      <c r="B183" s="128" t="s">
        <v>218</v>
      </c>
      <c r="C183" s="128" t="s">
        <v>1525</v>
      </c>
      <c r="D183" s="128" t="s">
        <v>1273</v>
      </c>
      <c r="E183" s="128" t="s">
        <v>1274</v>
      </c>
      <c r="F183" s="128" t="s">
        <v>774</v>
      </c>
      <c r="G183" s="128" t="s">
        <v>133</v>
      </c>
      <c r="H183" s="128">
        <v>3</v>
      </c>
      <c r="I183" s="128" t="s">
        <v>1212</v>
      </c>
      <c r="J183" s="128" t="s">
        <v>2172</v>
      </c>
    </row>
    <row r="184" spans="1:10">
      <c r="A184" s="128" t="s">
        <v>1152</v>
      </c>
      <c r="B184" s="128" t="s">
        <v>1153</v>
      </c>
      <c r="C184" s="128" t="s">
        <v>1595</v>
      </c>
      <c r="D184" s="128" t="s">
        <v>1273</v>
      </c>
      <c r="E184" s="128" t="s">
        <v>1274</v>
      </c>
      <c r="F184" s="128" t="s">
        <v>774</v>
      </c>
      <c r="G184" s="128" t="s">
        <v>133</v>
      </c>
      <c r="H184" s="128">
        <v>7</v>
      </c>
      <c r="I184" s="128" t="s">
        <v>1212</v>
      </c>
      <c r="J184" s="128" t="s">
        <v>2172</v>
      </c>
    </row>
    <row r="185" spans="1:10">
      <c r="A185" s="128" t="s">
        <v>1174</v>
      </c>
      <c r="B185" s="128" t="s">
        <v>1175</v>
      </c>
      <c r="C185" s="128" t="s">
        <v>2188</v>
      </c>
      <c r="D185" s="128" t="s">
        <v>1273</v>
      </c>
      <c r="E185" s="128" t="s">
        <v>1274</v>
      </c>
      <c r="F185" s="128" t="s">
        <v>774</v>
      </c>
      <c r="G185" s="128" t="s">
        <v>133</v>
      </c>
      <c r="H185" s="128">
        <v>7</v>
      </c>
      <c r="I185" s="128" t="s">
        <v>1212</v>
      </c>
      <c r="J185" s="128" t="s">
        <v>2172</v>
      </c>
    </row>
    <row r="186" spans="1:10">
      <c r="A186" s="128" t="s">
        <v>846</v>
      </c>
      <c r="B186" s="128" t="s">
        <v>847</v>
      </c>
      <c r="C186" s="128" t="s">
        <v>1768</v>
      </c>
      <c r="D186" s="128" t="s">
        <v>857</v>
      </c>
      <c r="E186" s="128" t="s">
        <v>858</v>
      </c>
      <c r="F186" s="128" t="s">
        <v>726</v>
      </c>
      <c r="G186" s="128" t="s">
        <v>727</v>
      </c>
      <c r="H186" s="128">
        <v>4</v>
      </c>
      <c r="I186" s="128" t="s">
        <v>1212</v>
      </c>
      <c r="J186" s="128" t="s">
        <v>2172</v>
      </c>
    </row>
    <row r="187" spans="1:10">
      <c r="A187" s="128" t="s">
        <v>846</v>
      </c>
      <c r="B187" s="128" t="s">
        <v>847</v>
      </c>
      <c r="C187" s="128" t="s">
        <v>1770</v>
      </c>
      <c r="D187" s="128" t="s">
        <v>857</v>
      </c>
      <c r="E187" s="128" t="s">
        <v>858</v>
      </c>
      <c r="F187" s="128" t="s">
        <v>726</v>
      </c>
      <c r="G187" s="128" t="s">
        <v>727</v>
      </c>
      <c r="H187" s="128">
        <v>4</v>
      </c>
      <c r="I187" s="128" t="s">
        <v>1212</v>
      </c>
      <c r="J187" s="128" t="s">
        <v>2172</v>
      </c>
    </row>
    <row r="188" spans="1:10">
      <c r="A188" s="128" t="s">
        <v>846</v>
      </c>
      <c r="B188" s="128" t="s">
        <v>847</v>
      </c>
      <c r="C188" s="128" t="s">
        <v>1773</v>
      </c>
      <c r="D188" s="128" t="s">
        <v>857</v>
      </c>
      <c r="E188" s="128" t="s">
        <v>858</v>
      </c>
      <c r="F188" s="128" t="s">
        <v>726</v>
      </c>
      <c r="G188" s="128" t="s">
        <v>727</v>
      </c>
      <c r="H188" s="128">
        <v>4</v>
      </c>
      <c r="I188" s="128" t="s">
        <v>1212</v>
      </c>
      <c r="J188" s="128" t="s">
        <v>2172</v>
      </c>
    </row>
    <row r="189" spans="1:10">
      <c r="A189" s="128" t="s">
        <v>846</v>
      </c>
      <c r="B189" s="128" t="s">
        <v>847</v>
      </c>
      <c r="C189" s="128" t="s">
        <v>1774</v>
      </c>
      <c r="D189" s="128" t="s">
        <v>857</v>
      </c>
      <c r="E189" s="128" t="s">
        <v>858</v>
      </c>
      <c r="F189" s="128" t="s">
        <v>726</v>
      </c>
      <c r="G189" s="128" t="s">
        <v>727</v>
      </c>
      <c r="H189" s="128">
        <v>4</v>
      </c>
      <c r="I189" s="128" t="s">
        <v>1212</v>
      </c>
      <c r="J189" s="128" t="s">
        <v>2172</v>
      </c>
    </row>
    <row r="190" spans="1:10">
      <c r="A190" s="128" t="s">
        <v>1152</v>
      </c>
      <c r="B190" s="128" t="s">
        <v>1153</v>
      </c>
      <c r="C190" s="128" t="s">
        <v>1601</v>
      </c>
      <c r="D190" s="128" t="s">
        <v>1833</v>
      </c>
      <c r="E190" s="128" t="s">
        <v>1834</v>
      </c>
      <c r="F190" s="128" t="s">
        <v>774</v>
      </c>
      <c r="G190" s="128" t="s">
        <v>133</v>
      </c>
      <c r="H190" s="128">
        <v>4</v>
      </c>
      <c r="I190" s="128" t="s">
        <v>1212</v>
      </c>
      <c r="J190" s="128" t="s">
        <v>2172</v>
      </c>
    </row>
    <row r="191" spans="1:10">
      <c r="A191" s="128" t="s">
        <v>1334</v>
      </c>
      <c r="B191" s="128" t="s">
        <v>1335</v>
      </c>
      <c r="C191" s="128" t="s">
        <v>1391</v>
      </c>
      <c r="D191" s="128" t="s">
        <v>1394</v>
      </c>
      <c r="E191" s="128" t="s">
        <v>1395</v>
      </c>
      <c r="F191" s="128" t="s">
        <v>726</v>
      </c>
      <c r="G191" s="128" t="s">
        <v>727</v>
      </c>
      <c r="H191" s="128">
        <v>7</v>
      </c>
      <c r="I191" s="128" t="s">
        <v>1212</v>
      </c>
      <c r="J191" s="128" t="s">
        <v>2172</v>
      </c>
    </row>
    <row r="192" spans="1:10">
      <c r="A192" s="128" t="s">
        <v>1334</v>
      </c>
      <c r="B192" s="128" t="s">
        <v>1335</v>
      </c>
      <c r="C192" s="128" t="s">
        <v>1397</v>
      </c>
      <c r="D192" s="128" t="s">
        <v>1394</v>
      </c>
      <c r="E192" s="128" t="s">
        <v>1395</v>
      </c>
      <c r="F192" s="128" t="s">
        <v>726</v>
      </c>
      <c r="G192" s="128" t="s">
        <v>727</v>
      </c>
      <c r="H192" s="128">
        <v>1</v>
      </c>
      <c r="I192" s="128" t="s">
        <v>1212</v>
      </c>
      <c r="J192" s="128" t="s">
        <v>2172</v>
      </c>
    </row>
    <row r="193" spans="1:10">
      <c r="A193" s="128" t="s">
        <v>1334</v>
      </c>
      <c r="B193" s="128" t="s">
        <v>1335</v>
      </c>
      <c r="C193" s="128" t="s">
        <v>1399</v>
      </c>
      <c r="D193" s="128" t="s">
        <v>1394</v>
      </c>
      <c r="E193" s="128" t="s">
        <v>1395</v>
      </c>
      <c r="F193" s="128" t="s">
        <v>726</v>
      </c>
      <c r="G193" s="128" t="s">
        <v>727</v>
      </c>
      <c r="H193" s="128">
        <v>3</v>
      </c>
      <c r="I193" s="128" t="s">
        <v>1212</v>
      </c>
      <c r="J193" s="128" t="s">
        <v>2172</v>
      </c>
    </row>
    <row r="194" spans="1:10">
      <c r="A194" s="128" t="s">
        <v>1334</v>
      </c>
      <c r="B194" s="128" t="s">
        <v>1335</v>
      </c>
      <c r="C194" s="128" t="s">
        <v>1401</v>
      </c>
      <c r="D194" s="128" t="s">
        <v>1394</v>
      </c>
      <c r="E194" s="128" t="s">
        <v>1395</v>
      </c>
      <c r="F194" s="128" t="s">
        <v>726</v>
      </c>
      <c r="G194" s="128" t="s">
        <v>727</v>
      </c>
      <c r="H194" s="128">
        <v>3</v>
      </c>
      <c r="I194" s="128" t="s">
        <v>1212</v>
      </c>
      <c r="J194" s="128" t="s">
        <v>2172</v>
      </c>
    </row>
    <row r="195" spans="1:10">
      <c r="A195" s="128" t="s">
        <v>1334</v>
      </c>
      <c r="B195" s="128" t="s">
        <v>1335</v>
      </c>
      <c r="C195" s="128" t="s">
        <v>1403</v>
      </c>
      <c r="D195" s="128" t="s">
        <v>1394</v>
      </c>
      <c r="E195" s="128" t="s">
        <v>1395</v>
      </c>
      <c r="F195" s="128" t="s">
        <v>726</v>
      </c>
      <c r="G195" s="128" t="s">
        <v>727</v>
      </c>
      <c r="H195" s="128">
        <v>4</v>
      </c>
      <c r="I195" s="128" t="s">
        <v>1212</v>
      </c>
      <c r="J195" s="128" t="s">
        <v>2172</v>
      </c>
    </row>
    <row r="196" spans="1:10">
      <c r="A196" s="128" t="s">
        <v>1334</v>
      </c>
      <c r="B196" s="128" t="s">
        <v>1335</v>
      </c>
      <c r="C196" s="128" t="s">
        <v>1371</v>
      </c>
      <c r="D196" s="128" t="s">
        <v>1394</v>
      </c>
      <c r="E196" s="128" t="s">
        <v>1395</v>
      </c>
      <c r="F196" s="128" t="s">
        <v>726</v>
      </c>
      <c r="G196" s="128" t="s">
        <v>727</v>
      </c>
      <c r="H196" s="128">
        <v>3</v>
      </c>
      <c r="I196" s="128" t="s">
        <v>1212</v>
      </c>
      <c r="J196" s="128" t="s">
        <v>2172</v>
      </c>
    </row>
    <row r="197" spans="1:10">
      <c r="A197" s="128" t="s">
        <v>1334</v>
      </c>
      <c r="B197" s="128" t="s">
        <v>1335</v>
      </c>
      <c r="C197" s="128" t="s">
        <v>1381</v>
      </c>
      <c r="D197" s="128" t="s">
        <v>1394</v>
      </c>
      <c r="E197" s="128" t="s">
        <v>1395</v>
      </c>
      <c r="F197" s="128" t="s">
        <v>726</v>
      </c>
      <c r="G197" s="128" t="s">
        <v>727</v>
      </c>
      <c r="H197" s="128">
        <v>3</v>
      </c>
      <c r="I197" s="128" t="s">
        <v>1212</v>
      </c>
      <c r="J197" s="128" t="s">
        <v>2172</v>
      </c>
    </row>
    <row r="198" spans="1:10">
      <c r="A198" s="128" t="s">
        <v>1334</v>
      </c>
      <c r="B198" s="128" t="s">
        <v>1335</v>
      </c>
      <c r="C198" s="128" t="s">
        <v>1373</v>
      </c>
      <c r="D198" s="128" t="s">
        <v>1394</v>
      </c>
      <c r="E198" s="128" t="s">
        <v>1395</v>
      </c>
      <c r="F198" s="128" t="s">
        <v>726</v>
      </c>
      <c r="G198" s="128" t="s">
        <v>727</v>
      </c>
      <c r="H198" s="128">
        <v>5</v>
      </c>
      <c r="I198" s="128" t="s">
        <v>1212</v>
      </c>
      <c r="J198" s="128" t="s">
        <v>2172</v>
      </c>
    </row>
    <row r="199" spans="1:10">
      <c r="A199" s="128" t="s">
        <v>1334</v>
      </c>
      <c r="B199" s="128" t="s">
        <v>1335</v>
      </c>
      <c r="C199" s="128" t="s">
        <v>1405</v>
      </c>
      <c r="D199" s="128" t="s">
        <v>1394</v>
      </c>
      <c r="E199" s="128" t="s">
        <v>1395</v>
      </c>
      <c r="F199" s="128" t="s">
        <v>726</v>
      </c>
      <c r="G199" s="128" t="s">
        <v>727</v>
      </c>
      <c r="H199" s="128">
        <v>4</v>
      </c>
      <c r="I199" s="128" t="s">
        <v>1212</v>
      </c>
      <c r="J199" s="128" t="s">
        <v>2172</v>
      </c>
    </row>
    <row r="200" spans="1:10">
      <c r="A200" s="128" t="s">
        <v>1406</v>
      </c>
      <c r="B200" s="128" t="s">
        <v>116</v>
      </c>
      <c r="C200" s="128" t="s">
        <v>1416</v>
      </c>
      <c r="D200" s="128" t="s">
        <v>1417</v>
      </c>
      <c r="E200" s="128" t="s">
        <v>1418</v>
      </c>
      <c r="F200" s="128" t="s">
        <v>726</v>
      </c>
      <c r="G200" s="128" t="s">
        <v>727</v>
      </c>
      <c r="H200" s="128">
        <v>1</v>
      </c>
      <c r="I200" s="128" t="s">
        <v>1212</v>
      </c>
      <c r="J200" s="128" t="s">
        <v>2172</v>
      </c>
    </row>
    <row r="201" spans="1:10">
      <c r="A201" s="128" t="s">
        <v>1406</v>
      </c>
      <c r="B201" s="128" t="s">
        <v>116</v>
      </c>
      <c r="C201" s="128" t="s">
        <v>1420</v>
      </c>
      <c r="D201" s="128" t="s">
        <v>1417</v>
      </c>
      <c r="E201" s="128" t="s">
        <v>1418</v>
      </c>
      <c r="F201" s="128" t="s">
        <v>726</v>
      </c>
      <c r="G201" s="128" t="s">
        <v>727</v>
      </c>
      <c r="H201" s="128">
        <v>2</v>
      </c>
      <c r="I201" s="128" t="s">
        <v>1212</v>
      </c>
      <c r="J201" s="128" t="s">
        <v>2172</v>
      </c>
    </row>
    <row r="202" spans="1:10">
      <c r="A202" s="128" t="s">
        <v>1406</v>
      </c>
      <c r="B202" s="128" t="s">
        <v>116</v>
      </c>
      <c r="C202" s="128" t="s">
        <v>1422</v>
      </c>
      <c r="D202" s="128" t="s">
        <v>1417</v>
      </c>
      <c r="E202" s="128" t="s">
        <v>1418</v>
      </c>
      <c r="F202" s="128" t="s">
        <v>726</v>
      </c>
      <c r="G202" s="128" t="s">
        <v>727</v>
      </c>
      <c r="H202" s="128">
        <v>3</v>
      </c>
      <c r="I202" s="128" t="s">
        <v>1212</v>
      </c>
      <c r="J202" s="128" t="s">
        <v>2172</v>
      </c>
    </row>
    <row r="203" spans="1:10">
      <c r="A203" s="128" t="s">
        <v>1406</v>
      </c>
      <c r="B203" s="128" t="s">
        <v>116</v>
      </c>
      <c r="C203" s="128" t="s">
        <v>1424</v>
      </c>
      <c r="D203" s="128" t="s">
        <v>1417</v>
      </c>
      <c r="E203" s="128" t="s">
        <v>1418</v>
      </c>
      <c r="F203" s="128" t="s">
        <v>726</v>
      </c>
      <c r="G203" s="128" t="s">
        <v>727</v>
      </c>
      <c r="H203" s="128">
        <v>2</v>
      </c>
      <c r="I203" s="128" t="s">
        <v>1212</v>
      </c>
      <c r="J203" s="128" t="s">
        <v>2172</v>
      </c>
    </row>
    <row r="204" spans="1:10">
      <c r="A204" s="128" t="s">
        <v>925</v>
      </c>
      <c r="B204" s="128" t="s">
        <v>926</v>
      </c>
      <c r="C204" s="128" t="s">
        <v>1798</v>
      </c>
      <c r="D204" s="128" t="s">
        <v>931</v>
      </c>
      <c r="E204" s="128" t="s">
        <v>932</v>
      </c>
      <c r="F204" s="128" t="s">
        <v>726</v>
      </c>
      <c r="G204" s="128" t="s">
        <v>727</v>
      </c>
      <c r="H204" s="128">
        <v>2</v>
      </c>
      <c r="I204" s="128" t="s">
        <v>1212</v>
      </c>
      <c r="J204" s="128" t="s">
        <v>2172</v>
      </c>
    </row>
    <row r="205" spans="1:10">
      <c r="A205" s="128" t="s">
        <v>925</v>
      </c>
      <c r="B205" s="128" t="s">
        <v>926</v>
      </c>
      <c r="C205" s="128" t="s">
        <v>936</v>
      </c>
      <c r="D205" s="128" t="s">
        <v>931</v>
      </c>
      <c r="E205" s="128" t="s">
        <v>932</v>
      </c>
      <c r="F205" s="128" t="s">
        <v>726</v>
      </c>
      <c r="G205" s="128" t="s">
        <v>727</v>
      </c>
      <c r="H205" s="128">
        <v>4</v>
      </c>
      <c r="I205" s="128" t="s">
        <v>1212</v>
      </c>
      <c r="J205" s="128" t="s">
        <v>2172</v>
      </c>
    </row>
    <row r="206" spans="1:10">
      <c r="A206" s="128" t="s">
        <v>925</v>
      </c>
      <c r="B206" s="128" t="s">
        <v>926</v>
      </c>
      <c r="C206" s="128" t="s">
        <v>1432</v>
      </c>
      <c r="D206" s="128" t="s">
        <v>931</v>
      </c>
      <c r="E206" s="128" t="s">
        <v>932</v>
      </c>
      <c r="F206" s="128" t="s">
        <v>726</v>
      </c>
      <c r="G206" s="128" t="s">
        <v>727</v>
      </c>
      <c r="H206" s="128">
        <v>2</v>
      </c>
      <c r="I206" s="128" t="s">
        <v>1212</v>
      </c>
      <c r="J206" s="128" t="s">
        <v>2172</v>
      </c>
    </row>
    <row r="207" spans="1:10">
      <c r="A207" s="128" t="s">
        <v>925</v>
      </c>
      <c r="B207" s="128" t="s">
        <v>926</v>
      </c>
      <c r="C207" s="128" t="s">
        <v>2207</v>
      </c>
      <c r="D207" s="128" t="s">
        <v>931</v>
      </c>
      <c r="E207" s="128" t="s">
        <v>932</v>
      </c>
      <c r="F207" s="128" t="s">
        <v>726</v>
      </c>
      <c r="G207" s="128" t="s">
        <v>727</v>
      </c>
      <c r="H207" s="128">
        <v>1</v>
      </c>
      <c r="I207" s="128" t="s">
        <v>1212</v>
      </c>
      <c r="J207" s="128" t="s">
        <v>2172</v>
      </c>
    </row>
    <row r="208" spans="1:10">
      <c r="A208" s="128" t="s">
        <v>925</v>
      </c>
      <c r="B208" s="128" t="s">
        <v>926</v>
      </c>
      <c r="C208" s="128" t="s">
        <v>938</v>
      </c>
      <c r="D208" s="128" t="s">
        <v>931</v>
      </c>
      <c r="E208" s="128" t="s">
        <v>932</v>
      </c>
      <c r="F208" s="128" t="s">
        <v>726</v>
      </c>
      <c r="G208" s="128" t="s">
        <v>727</v>
      </c>
      <c r="H208" s="128">
        <v>6</v>
      </c>
      <c r="I208" s="128" t="s">
        <v>1212</v>
      </c>
      <c r="J208" s="128" t="s">
        <v>2172</v>
      </c>
    </row>
    <row r="209" spans="1:10">
      <c r="A209" s="128" t="s">
        <v>925</v>
      </c>
      <c r="B209" s="128" t="s">
        <v>926</v>
      </c>
      <c r="C209" s="128" t="s">
        <v>1434</v>
      </c>
      <c r="D209" s="128" t="s">
        <v>931</v>
      </c>
      <c r="E209" s="128" t="s">
        <v>932</v>
      </c>
      <c r="F209" s="128" t="s">
        <v>726</v>
      </c>
      <c r="G209" s="128" t="s">
        <v>727</v>
      </c>
      <c r="H209" s="128">
        <v>3</v>
      </c>
      <c r="I209" s="128" t="s">
        <v>1212</v>
      </c>
      <c r="J209" s="128" t="s">
        <v>2172</v>
      </c>
    </row>
    <row r="210" spans="1:10">
      <c r="A210" s="128" t="s">
        <v>925</v>
      </c>
      <c r="B210" s="128" t="s">
        <v>926</v>
      </c>
      <c r="C210" s="128" t="s">
        <v>936</v>
      </c>
      <c r="D210" s="128" t="s">
        <v>1435</v>
      </c>
      <c r="E210" s="128" t="s">
        <v>1436</v>
      </c>
      <c r="F210" s="128" t="s">
        <v>726</v>
      </c>
      <c r="G210" s="128" t="s">
        <v>727</v>
      </c>
      <c r="H210" s="128">
        <v>7</v>
      </c>
      <c r="I210" s="128" t="s">
        <v>1212</v>
      </c>
      <c r="J210" s="128" t="s">
        <v>2172</v>
      </c>
    </row>
    <row r="211" spans="1:10">
      <c r="A211" s="128" t="s">
        <v>846</v>
      </c>
      <c r="B211" s="128" t="s">
        <v>847</v>
      </c>
      <c r="C211" s="128" t="s">
        <v>1767</v>
      </c>
      <c r="D211" s="128" t="s">
        <v>1295</v>
      </c>
      <c r="E211" s="128" t="s">
        <v>1296</v>
      </c>
      <c r="F211" s="128" t="s">
        <v>774</v>
      </c>
      <c r="G211" s="128" t="s">
        <v>133</v>
      </c>
      <c r="H211" s="128">
        <v>1</v>
      </c>
      <c r="I211" s="128" t="s">
        <v>1212</v>
      </c>
      <c r="J211" s="128" t="s">
        <v>2172</v>
      </c>
    </row>
    <row r="212" spans="1:10">
      <c r="A212" s="128" t="s">
        <v>846</v>
      </c>
      <c r="B212" s="128" t="s">
        <v>847</v>
      </c>
      <c r="C212" s="128" t="s">
        <v>1752</v>
      </c>
      <c r="D212" s="128" t="s">
        <v>1295</v>
      </c>
      <c r="E212" s="128" t="s">
        <v>1296</v>
      </c>
      <c r="F212" s="128" t="s">
        <v>774</v>
      </c>
      <c r="G212" s="128" t="s">
        <v>133</v>
      </c>
      <c r="H212" s="128">
        <v>7</v>
      </c>
      <c r="I212" s="128" t="s">
        <v>1212</v>
      </c>
      <c r="J212" s="128" t="s">
        <v>2172</v>
      </c>
    </row>
    <row r="213" spans="1:10">
      <c r="A213" s="128" t="s">
        <v>1467</v>
      </c>
      <c r="B213" s="128" t="s">
        <v>117</v>
      </c>
      <c r="C213" s="128" t="s">
        <v>1480</v>
      </c>
      <c r="D213" s="128" t="s">
        <v>1481</v>
      </c>
      <c r="E213" s="128" t="s">
        <v>1482</v>
      </c>
      <c r="F213" s="128" t="s">
        <v>726</v>
      </c>
      <c r="G213" s="128" t="s">
        <v>727</v>
      </c>
      <c r="H213" s="128">
        <v>2</v>
      </c>
      <c r="I213" s="128" t="s">
        <v>1212</v>
      </c>
      <c r="J213" s="128" t="s">
        <v>2172</v>
      </c>
    </row>
    <row r="214" spans="1:10">
      <c r="A214" s="128" t="s">
        <v>1152</v>
      </c>
      <c r="B214" s="128" t="s">
        <v>1153</v>
      </c>
      <c r="C214" s="128" t="s">
        <v>1579</v>
      </c>
      <c r="D214" s="128" t="s">
        <v>1580</v>
      </c>
      <c r="E214" s="128" t="s">
        <v>1581</v>
      </c>
      <c r="F214" s="128" t="s">
        <v>774</v>
      </c>
      <c r="G214" s="128" t="s">
        <v>133</v>
      </c>
      <c r="H214" s="128">
        <v>7</v>
      </c>
      <c r="I214" s="128" t="s">
        <v>1212</v>
      </c>
      <c r="J214" s="128" t="s">
        <v>2172</v>
      </c>
    </row>
    <row r="215" spans="1:10">
      <c r="A215" s="128" t="s">
        <v>846</v>
      </c>
      <c r="B215" s="128" t="s">
        <v>847</v>
      </c>
      <c r="C215" s="128" t="s">
        <v>1752</v>
      </c>
      <c r="D215" s="128" t="s">
        <v>1291</v>
      </c>
      <c r="E215" s="128" t="s">
        <v>1292</v>
      </c>
      <c r="F215" s="128" t="s">
        <v>774</v>
      </c>
      <c r="G215" s="128" t="s">
        <v>133</v>
      </c>
      <c r="H215" s="128">
        <v>2</v>
      </c>
      <c r="I215" s="128" t="s">
        <v>1212</v>
      </c>
      <c r="J215" s="128" t="s">
        <v>2172</v>
      </c>
    </row>
    <row r="216" spans="1:10">
      <c r="A216" s="128" t="s">
        <v>1334</v>
      </c>
      <c r="B216" s="128" t="s">
        <v>1335</v>
      </c>
      <c r="C216" s="128" t="s">
        <v>1351</v>
      </c>
      <c r="D216" s="128" t="s">
        <v>1352</v>
      </c>
      <c r="E216" s="128" t="s">
        <v>1353</v>
      </c>
      <c r="F216" s="128" t="s">
        <v>774</v>
      </c>
      <c r="G216" s="128" t="s">
        <v>133</v>
      </c>
      <c r="H216" s="128">
        <v>4</v>
      </c>
      <c r="I216" s="128" t="s">
        <v>1212</v>
      </c>
      <c r="J216" s="128" t="s">
        <v>2172</v>
      </c>
    </row>
    <row r="217" spans="1:10">
      <c r="A217" s="128" t="s">
        <v>1467</v>
      </c>
      <c r="B217" s="128" t="s">
        <v>117</v>
      </c>
      <c r="C217" s="128" t="s">
        <v>1478</v>
      </c>
      <c r="D217" s="128" t="s">
        <v>1352</v>
      </c>
      <c r="E217" s="128" t="s">
        <v>1353</v>
      </c>
      <c r="F217" s="128" t="s">
        <v>774</v>
      </c>
      <c r="G217" s="128" t="s">
        <v>133</v>
      </c>
      <c r="H217" s="128">
        <v>3</v>
      </c>
      <c r="I217" s="128" t="s">
        <v>1212</v>
      </c>
      <c r="J217" s="128" t="s">
        <v>2172</v>
      </c>
    </row>
    <row r="218" spans="1:10">
      <c r="A218" s="128" t="s">
        <v>1152</v>
      </c>
      <c r="B218" s="128" t="s">
        <v>1153</v>
      </c>
      <c r="C218" s="128" t="s">
        <v>1607</v>
      </c>
      <c r="D218" s="128" t="s">
        <v>1352</v>
      </c>
      <c r="E218" s="128" t="s">
        <v>1353</v>
      </c>
      <c r="F218" s="128" t="s">
        <v>774</v>
      </c>
      <c r="G218" s="128" t="s">
        <v>133</v>
      </c>
      <c r="H218" s="128">
        <v>3</v>
      </c>
      <c r="I218" s="128" t="s">
        <v>1212</v>
      </c>
      <c r="J218" s="128" t="s">
        <v>2172</v>
      </c>
    </row>
    <row r="219" spans="1:10">
      <c r="A219" s="128" t="s">
        <v>1152</v>
      </c>
      <c r="B219" s="128" t="s">
        <v>1153</v>
      </c>
      <c r="C219" s="128" t="s">
        <v>1609</v>
      </c>
      <c r="D219" s="128" t="s">
        <v>1352</v>
      </c>
      <c r="E219" s="128" t="s">
        <v>1353</v>
      </c>
      <c r="F219" s="128" t="s">
        <v>774</v>
      </c>
      <c r="G219" s="128" t="s">
        <v>133</v>
      </c>
      <c r="H219" s="128">
        <v>4</v>
      </c>
      <c r="I219" s="128" t="s">
        <v>1212</v>
      </c>
      <c r="J219" s="128" t="s">
        <v>2172</v>
      </c>
    </row>
    <row r="220" spans="1:10">
      <c r="A220" s="128" t="s">
        <v>925</v>
      </c>
      <c r="B220" s="128" t="s">
        <v>926</v>
      </c>
      <c r="C220" s="128" t="s">
        <v>1430</v>
      </c>
      <c r="D220" s="128" t="s">
        <v>1297</v>
      </c>
      <c r="E220" s="128" t="s">
        <v>1298</v>
      </c>
      <c r="F220" s="128" t="s">
        <v>774</v>
      </c>
      <c r="G220" s="128" t="s">
        <v>133</v>
      </c>
      <c r="H220" s="128">
        <v>7</v>
      </c>
      <c r="I220" s="128" t="s">
        <v>1212</v>
      </c>
      <c r="J220" s="128" t="s">
        <v>2172</v>
      </c>
    </row>
    <row r="221" spans="1:10">
      <c r="A221" s="128" t="s">
        <v>1152</v>
      </c>
      <c r="B221" s="128" t="s">
        <v>1153</v>
      </c>
      <c r="C221" s="128" t="s">
        <v>1595</v>
      </c>
      <c r="D221" s="128" t="s">
        <v>1297</v>
      </c>
      <c r="E221" s="128" t="s">
        <v>1298</v>
      </c>
      <c r="F221" s="128" t="s">
        <v>774</v>
      </c>
      <c r="G221" s="128" t="s">
        <v>133</v>
      </c>
      <c r="H221" s="128">
        <v>7</v>
      </c>
      <c r="I221" s="128" t="s">
        <v>1212</v>
      </c>
      <c r="J221" s="128" t="s">
        <v>2172</v>
      </c>
    </row>
    <row r="222" spans="1:10">
      <c r="A222" s="128" t="s">
        <v>1152</v>
      </c>
      <c r="B222" s="128" t="s">
        <v>1153</v>
      </c>
      <c r="C222" s="128" t="s">
        <v>1597</v>
      </c>
      <c r="D222" s="128" t="s">
        <v>1297</v>
      </c>
      <c r="E222" s="128" t="s">
        <v>1298</v>
      </c>
      <c r="F222" s="128" t="s">
        <v>774</v>
      </c>
      <c r="G222" s="128" t="s">
        <v>133</v>
      </c>
      <c r="H222" s="128">
        <v>7</v>
      </c>
      <c r="I222" s="128" t="s">
        <v>1212</v>
      </c>
      <c r="J222" s="128" t="s">
        <v>2172</v>
      </c>
    </row>
    <row r="223" spans="1:10">
      <c r="A223" s="128" t="s">
        <v>846</v>
      </c>
      <c r="B223" s="128" t="s">
        <v>847</v>
      </c>
      <c r="C223" s="128" t="s">
        <v>2208</v>
      </c>
      <c r="D223" s="128" t="s">
        <v>1299</v>
      </c>
      <c r="E223" s="128" t="s">
        <v>1300</v>
      </c>
      <c r="F223" s="128" t="s">
        <v>774</v>
      </c>
      <c r="G223" s="128" t="s">
        <v>133</v>
      </c>
      <c r="H223" s="128">
        <v>1</v>
      </c>
      <c r="I223" s="128" t="s">
        <v>1212</v>
      </c>
      <c r="J223" s="128" t="s">
        <v>2172</v>
      </c>
    </row>
    <row r="224" spans="1:10">
      <c r="A224" s="128" t="s">
        <v>1334</v>
      </c>
      <c r="B224" s="128" t="s">
        <v>1335</v>
      </c>
      <c r="C224" s="128" t="s">
        <v>1345</v>
      </c>
      <c r="D224" s="128" t="s">
        <v>1299</v>
      </c>
      <c r="E224" s="128" t="s">
        <v>1300</v>
      </c>
      <c r="F224" s="128" t="s">
        <v>774</v>
      </c>
      <c r="G224" s="128" t="s">
        <v>133</v>
      </c>
      <c r="H224" s="128">
        <v>7</v>
      </c>
      <c r="I224" s="128" t="s">
        <v>1212</v>
      </c>
      <c r="J224" s="128" t="s">
        <v>2172</v>
      </c>
    </row>
    <row r="225" spans="1:10">
      <c r="A225" s="128" t="s">
        <v>1124</v>
      </c>
      <c r="B225" s="128" t="s">
        <v>218</v>
      </c>
      <c r="C225" s="128" t="s">
        <v>1545</v>
      </c>
      <c r="D225" s="128" t="s">
        <v>1299</v>
      </c>
      <c r="E225" s="128" t="s">
        <v>1300</v>
      </c>
      <c r="F225" s="128" t="s">
        <v>774</v>
      </c>
      <c r="G225" s="128" t="s">
        <v>133</v>
      </c>
      <c r="H225" s="128">
        <v>2</v>
      </c>
      <c r="I225" s="128" t="s">
        <v>1212</v>
      </c>
      <c r="J225" s="128" t="s">
        <v>2172</v>
      </c>
    </row>
    <row r="226" spans="1:10">
      <c r="A226" s="128" t="s">
        <v>1152</v>
      </c>
      <c r="B226" s="128" t="s">
        <v>1153</v>
      </c>
      <c r="C226" s="128" t="s">
        <v>1615</v>
      </c>
      <c r="D226" s="128" t="s">
        <v>1299</v>
      </c>
      <c r="E226" s="128" t="s">
        <v>1300</v>
      </c>
      <c r="F226" s="128" t="s">
        <v>774</v>
      </c>
      <c r="G226" s="128" t="s">
        <v>133</v>
      </c>
      <c r="H226" s="128">
        <v>7</v>
      </c>
      <c r="I226" s="128" t="s">
        <v>1212</v>
      </c>
      <c r="J226" s="128" t="s">
        <v>2172</v>
      </c>
    </row>
    <row r="227" spans="1:10">
      <c r="A227" s="128" t="s">
        <v>1219</v>
      </c>
      <c r="B227" s="128" t="s">
        <v>1220</v>
      </c>
      <c r="C227" s="128" t="s">
        <v>1730</v>
      </c>
      <c r="D227" s="128" t="s">
        <v>840</v>
      </c>
      <c r="E227" s="128" t="s">
        <v>841</v>
      </c>
      <c r="F227" s="128" t="s">
        <v>774</v>
      </c>
      <c r="G227" s="128" t="s">
        <v>133</v>
      </c>
      <c r="H227" s="128">
        <v>1</v>
      </c>
      <c r="I227" s="128" t="s">
        <v>1212</v>
      </c>
      <c r="J227" s="128" t="s">
        <v>2172</v>
      </c>
    </row>
    <row r="228" spans="1:10">
      <c r="A228" s="128" t="s">
        <v>1315</v>
      </c>
      <c r="B228" s="128" t="s">
        <v>40</v>
      </c>
      <c r="C228" s="128" t="s">
        <v>1330</v>
      </c>
      <c r="D228" s="128" t="s">
        <v>840</v>
      </c>
      <c r="E228" s="128" t="s">
        <v>841</v>
      </c>
      <c r="F228" s="128" t="s">
        <v>774</v>
      </c>
      <c r="G228" s="128" t="s">
        <v>133</v>
      </c>
      <c r="H228" s="128">
        <v>2</v>
      </c>
      <c r="I228" s="128" t="s">
        <v>1212</v>
      </c>
      <c r="J228" s="128" t="s">
        <v>2172</v>
      </c>
    </row>
    <row r="229" spans="1:10">
      <c r="A229" s="128" t="s">
        <v>1152</v>
      </c>
      <c r="B229" s="128" t="s">
        <v>1153</v>
      </c>
      <c r="C229" s="128" t="s">
        <v>1617</v>
      </c>
      <c r="D229" s="128" t="s">
        <v>840</v>
      </c>
      <c r="E229" s="128" t="s">
        <v>841</v>
      </c>
      <c r="F229" s="128" t="s">
        <v>774</v>
      </c>
      <c r="G229" s="128" t="s">
        <v>133</v>
      </c>
      <c r="H229" s="128">
        <v>3</v>
      </c>
      <c r="I229" s="128" t="s">
        <v>1212</v>
      </c>
      <c r="J229" s="128" t="s">
        <v>2172</v>
      </c>
    </row>
    <row r="230" spans="1:10">
      <c r="A230" s="128" t="s">
        <v>1174</v>
      </c>
      <c r="B230" s="128" t="s">
        <v>1175</v>
      </c>
      <c r="C230" s="128" t="s">
        <v>1849</v>
      </c>
      <c r="D230" s="128" t="s">
        <v>1669</v>
      </c>
      <c r="E230" s="128" t="s">
        <v>1670</v>
      </c>
      <c r="F230" s="128" t="s">
        <v>726</v>
      </c>
      <c r="G230" s="128" t="s">
        <v>727</v>
      </c>
      <c r="H230" s="128">
        <v>1</v>
      </c>
      <c r="I230" s="128" t="s">
        <v>1212</v>
      </c>
      <c r="J230" s="128" t="s">
        <v>2172</v>
      </c>
    </row>
    <row r="231" spans="1:10">
      <c r="A231" s="128" t="s">
        <v>1174</v>
      </c>
      <c r="B231" s="128" t="s">
        <v>1175</v>
      </c>
      <c r="C231" s="128" t="s">
        <v>1846</v>
      </c>
      <c r="D231" s="128" t="s">
        <v>1177</v>
      </c>
      <c r="E231" s="128" t="s">
        <v>1178</v>
      </c>
      <c r="F231" s="128" t="s">
        <v>726</v>
      </c>
      <c r="G231" s="128" t="s">
        <v>727</v>
      </c>
      <c r="H231" s="128">
        <v>7</v>
      </c>
      <c r="I231" s="128" t="s">
        <v>1212</v>
      </c>
      <c r="J231" s="128" t="s">
        <v>2172</v>
      </c>
    </row>
    <row r="232" spans="1:10">
      <c r="A232" s="128" t="s">
        <v>1174</v>
      </c>
      <c r="B232" s="128" t="s">
        <v>1175</v>
      </c>
      <c r="C232" s="128" t="s">
        <v>1847</v>
      </c>
      <c r="D232" s="128" t="s">
        <v>1177</v>
      </c>
      <c r="E232" s="128" t="s">
        <v>1178</v>
      </c>
      <c r="F232" s="128" t="s">
        <v>726</v>
      </c>
      <c r="G232" s="128" t="s">
        <v>727</v>
      </c>
      <c r="H232" s="128">
        <v>3</v>
      </c>
      <c r="I232" s="128" t="s">
        <v>1212</v>
      </c>
      <c r="J232" s="128" t="s">
        <v>2172</v>
      </c>
    </row>
    <row r="233" spans="1:10">
      <c r="A233" s="128" t="s">
        <v>1174</v>
      </c>
      <c r="B233" s="128" t="s">
        <v>1175</v>
      </c>
      <c r="C233" s="128" t="s">
        <v>1848</v>
      </c>
      <c r="D233" s="128" t="s">
        <v>1177</v>
      </c>
      <c r="E233" s="128" t="s">
        <v>1178</v>
      </c>
      <c r="F233" s="128" t="s">
        <v>726</v>
      </c>
      <c r="G233" s="128" t="s">
        <v>727</v>
      </c>
      <c r="H233" s="128">
        <v>7</v>
      </c>
      <c r="I233" s="128" t="s">
        <v>1212</v>
      </c>
      <c r="J233" s="128" t="s">
        <v>2172</v>
      </c>
    </row>
    <row r="234" spans="1:10">
      <c r="A234" s="128" t="s">
        <v>846</v>
      </c>
      <c r="B234" s="128" t="s">
        <v>847</v>
      </c>
      <c r="C234" s="128" t="s">
        <v>1276</v>
      </c>
      <c r="D234" s="128" t="s">
        <v>1277</v>
      </c>
      <c r="E234" s="128" t="s">
        <v>1745</v>
      </c>
      <c r="F234" s="128" t="s">
        <v>774</v>
      </c>
      <c r="G234" s="128" t="s">
        <v>133</v>
      </c>
      <c r="H234" s="128">
        <v>7</v>
      </c>
      <c r="I234" s="128" t="s">
        <v>1212</v>
      </c>
      <c r="J234" s="128" t="s">
        <v>2172</v>
      </c>
    </row>
    <row r="235" spans="1:10">
      <c r="A235" s="128" t="s">
        <v>1334</v>
      </c>
      <c r="B235" s="128" t="s">
        <v>1335</v>
      </c>
      <c r="C235" s="128" t="s">
        <v>1337</v>
      </c>
      <c r="D235" s="128" t="s">
        <v>1277</v>
      </c>
      <c r="E235" s="128" t="s">
        <v>1745</v>
      </c>
      <c r="F235" s="128" t="s">
        <v>774</v>
      </c>
      <c r="G235" s="128" t="s">
        <v>133</v>
      </c>
      <c r="H235" s="128">
        <v>7</v>
      </c>
      <c r="I235" s="128" t="s">
        <v>1212</v>
      </c>
      <c r="J235" s="128" t="s">
        <v>2172</v>
      </c>
    </row>
    <row r="236" spans="1:10">
      <c r="A236" s="128" t="s">
        <v>1334</v>
      </c>
      <c r="B236" s="128" t="s">
        <v>1335</v>
      </c>
      <c r="C236" s="128" t="s">
        <v>1339</v>
      </c>
      <c r="D236" s="128" t="s">
        <v>1277</v>
      </c>
      <c r="E236" s="128" t="s">
        <v>1745</v>
      </c>
      <c r="F236" s="128" t="s">
        <v>774</v>
      </c>
      <c r="G236" s="128" t="s">
        <v>133</v>
      </c>
      <c r="H236" s="128">
        <v>14</v>
      </c>
      <c r="I236" s="128" t="s">
        <v>1212</v>
      </c>
      <c r="J236" s="128" t="s">
        <v>2172</v>
      </c>
    </row>
    <row r="237" spans="1:10">
      <c r="A237" s="128" t="s">
        <v>1334</v>
      </c>
      <c r="B237" s="128" t="s">
        <v>1335</v>
      </c>
      <c r="C237" s="128" t="s">
        <v>1341</v>
      </c>
      <c r="D237" s="128" t="s">
        <v>1277</v>
      </c>
      <c r="E237" s="128" t="s">
        <v>1745</v>
      </c>
      <c r="F237" s="128" t="s">
        <v>774</v>
      </c>
      <c r="G237" s="128" t="s">
        <v>133</v>
      </c>
      <c r="H237" s="128">
        <v>4</v>
      </c>
      <c r="I237" s="128" t="s">
        <v>1212</v>
      </c>
      <c r="J237" s="128" t="s">
        <v>2172</v>
      </c>
    </row>
    <row r="238" spans="1:10">
      <c r="A238" s="128" t="s">
        <v>1334</v>
      </c>
      <c r="B238" s="128" t="s">
        <v>1335</v>
      </c>
      <c r="C238" s="128" t="s">
        <v>1343</v>
      </c>
      <c r="D238" s="128" t="s">
        <v>1277</v>
      </c>
      <c r="E238" s="128" t="s">
        <v>1745</v>
      </c>
      <c r="F238" s="128" t="s">
        <v>774</v>
      </c>
      <c r="G238" s="128" t="s">
        <v>133</v>
      </c>
      <c r="H238" s="128">
        <v>7</v>
      </c>
      <c r="I238" s="128" t="s">
        <v>1212</v>
      </c>
      <c r="J238" s="128" t="s">
        <v>2172</v>
      </c>
    </row>
    <row r="239" spans="1:10">
      <c r="A239" s="128" t="s">
        <v>1334</v>
      </c>
      <c r="B239" s="128" t="s">
        <v>1335</v>
      </c>
      <c r="C239" s="128" t="s">
        <v>1345</v>
      </c>
      <c r="D239" s="128" t="s">
        <v>1277</v>
      </c>
      <c r="E239" s="128" t="s">
        <v>1745</v>
      </c>
      <c r="F239" s="128" t="s">
        <v>774</v>
      </c>
      <c r="G239" s="128" t="s">
        <v>133</v>
      </c>
      <c r="H239" s="128">
        <v>11</v>
      </c>
      <c r="I239" s="128" t="s">
        <v>1212</v>
      </c>
      <c r="J239" s="128" t="s">
        <v>2172</v>
      </c>
    </row>
    <row r="240" spans="1:10">
      <c r="A240" s="128" t="s">
        <v>1124</v>
      </c>
      <c r="B240" s="128" t="s">
        <v>218</v>
      </c>
      <c r="C240" s="128" t="s">
        <v>982</v>
      </c>
      <c r="D240" s="128" t="s">
        <v>1277</v>
      </c>
      <c r="E240" s="128" t="s">
        <v>1745</v>
      </c>
      <c r="F240" s="128" t="s">
        <v>774</v>
      </c>
      <c r="G240" s="128" t="s">
        <v>133</v>
      </c>
      <c r="H240" s="128">
        <v>7</v>
      </c>
      <c r="I240" s="128" t="s">
        <v>1212</v>
      </c>
      <c r="J240" s="128" t="s">
        <v>2172</v>
      </c>
    </row>
    <row r="241" spans="1:10">
      <c r="A241" s="128" t="s">
        <v>1152</v>
      </c>
      <c r="B241" s="128" t="s">
        <v>1153</v>
      </c>
      <c r="C241" s="128" t="s">
        <v>1583</v>
      </c>
      <c r="D241" s="128" t="s">
        <v>1277</v>
      </c>
      <c r="E241" s="128" t="s">
        <v>1745</v>
      </c>
      <c r="F241" s="128" t="s">
        <v>774</v>
      </c>
      <c r="G241" s="128" t="s">
        <v>133</v>
      </c>
      <c r="H241" s="128">
        <v>7</v>
      </c>
      <c r="I241" s="128" t="s">
        <v>1212</v>
      </c>
      <c r="J241" s="128" t="s">
        <v>2172</v>
      </c>
    </row>
    <row r="242" spans="1:10">
      <c r="A242" s="128" t="s">
        <v>1152</v>
      </c>
      <c r="B242" s="128" t="s">
        <v>1153</v>
      </c>
      <c r="C242" s="128" t="s">
        <v>1585</v>
      </c>
      <c r="D242" s="128" t="s">
        <v>1277</v>
      </c>
      <c r="E242" s="128" t="s">
        <v>1745</v>
      </c>
      <c r="F242" s="128" t="s">
        <v>774</v>
      </c>
      <c r="G242" s="128" t="s">
        <v>133</v>
      </c>
      <c r="H242" s="128">
        <v>2</v>
      </c>
      <c r="I242" s="128" t="s">
        <v>1212</v>
      </c>
      <c r="J242" s="128" t="s">
        <v>2172</v>
      </c>
    </row>
    <row r="243" spans="1:10">
      <c r="A243" s="128" t="s">
        <v>1152</v>
      </c>
      <c r="B243" s="128" t="s">
        <v>1153</v>
      </c>
      <c r="C243" s="128" t="s">
        <v>1587</v>
      </c>
      <c r="D243" s="128" t="s">
        <v>1277</v>
      </c>
      <c r="E243" s="128" t="s">
        <v>1745</v>
      </c>
      <c r="F243" s="128" t="s">
        <v>774</v>
      </c>
      <c r="G243" s="128" t="s">
        <v>133</v>
      </c>
      <c r="H243" s="128">
        <v>14</v>
      </c>
      <c r="I243" s="128" t="s">
        <v>1212</v>
      </c>
      <c r="J243" s="128" t="s">
        <v>2172</v>
      </c>
    </row>
    <row r="244" spans="1:10">
      <c r="A244" s="128" t="s">
        <v>1152</v>
      </c>
      <c r="B244" s="128" t="s">
        <v>1153</v>
      </c>
      <c r="C244" s="128" t="s">
        <v>1589</v>
      </c>
      <c r="D244" s="128" t="s">
        <v>1277</v>
      </c>
      <c r="E244" s="128" t="s">
        <v>1745</v>
      </c>
      <c r="F244" s="128" t="s">
        <v>774</v>
      </c>
      <c r="G244" s="128" t="s">
        <v>133</v>
      </c>
      <c r="H244" s="128">
        <v>10</v>
      </c>
      <c r="I244" s="128" t="s">
        <v>1212</v>
      </c>
      <c r="J244" s="128" t="s">
        <v>2172</v>
      </c>
    </row>
    <row r="245" spans="1:10">
      <c r="A245" s="128" t="s">
        <v>1152</v>
      </c>
      <c r="B245" s="128" t="s">
        <v>1153</v>
      </c>
      <c r="C245" s="128" t="s">
        <v>1591</v>
      </c>
      <c r="D245" s="128" t="s">
        <v>1277</v>
      </c>
      <c r="E245" s="128" t="s">
        <v>1745</v>
      </c>
      <c r="F245" s="128" t="s">
        <v>774</v>
      </c>
      <c r="G245" s="128" t="s">
        <v>133</v>
      </c>
      <c r="H245" s="128">
        <v>11</v>
      </c>
      <c r="I245" s="128" t="s">
        <v>1212</v>
      </c>
      <c r="J245" s="128" t="s">
        <v>2172</v>
      </c>
    </row>
    <row r="246" spans="1:10">
      <c r="A246" s="128" t="s">
        <v>1152</v>
      </c>
      <c r="B246" s="128" t="s">
        <v>1153</v>
      </c>
      <c r="C246" s="128" t="s">
        <v>1593</v>
      </c>
      <c r="D246" s="128" t="s">
        <v>1277</v>
      </c>
      <c r="E246" s="128" t="s">
        <v>1745</v>
      </c>
      <c r="F246" s="128" t="s">
        <v>774</v>
      </c>
      <c r="G246" s="128" t="s">
        <v>133</v>
      </c>
      <c r="H246" s="128">
        <v>3</v>
      </c>
      <c r="I246" s="128" t="s">
        <v>1212</v>
      </c>
      <c r="J246" s="128" t="s">
        <v>2172</v>
      </c>
    </row>
    <row r="247" spans="1:10">
      <c r="A247" s="128" t="s">
        <v>1152</v>
      </c>
      <c r="B247" s="128" t="s">
        <v>1153</v>
      </c>
      <c r="C247" s="128" t="s">
        <v>1595</v>
      </c>
      <c r="D247" s="128" t="s">
        <v>1277</v>
      </c>
      <c r="E247" s="128" t="s">
        <v>1745</v>
      </c>
      <c r="F247" s="128" t="s">
        <v>774</v>
      </c>
      <c r="G247" s="128" t="s">
        <v>133</v>
      </c>
      <c r="H247" s="128">
        <v>28</v>
      </c>
      <c r="I247" s="128" t="s">
        <v>1212</v>
      </c>
      <c r="J247" s="128" t="s">
        <v>2172</v>
      </c>
    </row>
    <row r="248" spans="1:10">
      <c r="A248" s="128" t="s">
        <v>1152</v>
      </c>
      <c r="B248" s="128" t="s">
        <v>1153</v>
      </c>
      <c r="C248" s="128" t="s">
        <v>1597</v>
      </c>
      <c r="D248" s="128" t="s">
        <v>1277</v>
      </c>
      <c r="E248" s="128" t="s">
        <v>1745</v>
      </c>
      <c r="F248" s="128" t="s">
        <v>774</v>
      </c>
      <c r="G248" s="128" t="s">
        <v>133</v>
      </c>
      <c r="H248" s="128">
        <v>7</v>
      </c>
      <c r="I248" s="128" t="s">
        <v>1212</v>
      </c>
      <c r="J248" s="128" t="s">
        <v>2172</v>
      </c>
    </row>
    <row r="249" spans="1:10">
      <c r="A249" s="128" t="s">
        <v>1152</v>
      </c>
      <c r="B249" s="128" t="s">
        <v>1153</v>
      </c>
      <c r="C249" s="128" t="s">
        <v>1599</v>
      </c>
      <c r="D249" s="128" t="s">
        <v>1277</v>
      </c>
      <c r="E249" s="128" t="s">
        <v>1745</v>
      </c>
      <c r="F249" s="128" t="s">
        <v>774</v>
      </c>
      <c r="G249" s="128" t="s">
        <v>133</v>
      </c>
      <c r="H249" s="128">
        <v>2</v>
      </c>
      <c r="I249" s="128" t="s">
        <v>1212</v>
      </c>
      <c r="J249" s="128" t="s">
        <v>2172</v>
      </c>
    </row>
    <row r="250" spans="1:10">
      <c r="A250" s="128" t="s">
        <v>1152</v>
      </c>
      <c r="B250" s="128" t="s">
        <v>1153</v>
      </c>
      <c r="C250" s="128" t="s">
        <v>1155</v>
      </c>
      <c r="D250" s="128" t="s">
        <v>1277</v>
      </c>
      <c r="E250" s="128" t="s">
        <v>1745</v>
      </c>
      <c r="F250" s="128" t="s">
        <v>774</v>
      </c>
      <c r="G250" s="128" t="s">
        <v>133</v>
      </c>
      <c r="H250" s="128">
        <v>2</v>
      </c>
      <c r="I250" s="128" t="s">
        <v>1212</v>
      </c>
      <c r="J250" s="128" t="s">
        <v>2172</v>
      </c>
    </row>
    <row r="251" spans="1:10">
      <c r="A251" s="128" t="s">
        <v>1124</v>
      </c>
      <c r="B251" s="128" t="s">
        <v>218</v>
      </c>
      <c r="C251" s="128" t="s">
        <v>1549</v>
      </c>
      <c r="D251" s="128" t="s">
        <v>1550</v>
      </c>
      <c r="E251" s="128" t="s">
        <v>1551</v>
      </c>
      <c r="F251" s="128" t="s">
        <v>726</v>
      </c>
      <c r="G251" s="128" t="s">
        <v>727</v>
      </c>
      <c r="H251" s="128">
        <v>2</v>
      </c>
      <c r="I251" s="128" t="s">
        <v>1212</v>
      </c>
      <c r="J251" s="128" t="s">
        <v>2172</v>
      </c>
    </row>
    <row r="252" spans="1:10">
      <c r="A252" s="128" t="s">
        <v>1124</v>
      </c>
      <c r="B252" s="128" t="s">
        <v>218</v>
      </c>
      <c r="C252" s="128" t="s">
        <v>1145</v>
      </c>
      <c r="D252" s="128" t="s">
        <v>1550</v>
      </c>
      <c r="E252" s="128" t="s">
        <v>1551</v>
      </c>
      <c r="F252" s="128" t="s">
        <v>726</v>
      </c>
      <c r="G252" s="128" t="s">
        <v>727</v>
      </c>
      <c r="H252" s="128">
        <v>3</v>
      </c>
      <c r="I252" s="128" t="s">
        <v>1212</v>
      </c>
      <c r="J252" s="128" t="s">
        <v>2172</v>
      </c>
    </row>
    <row r="253" spans="1:10">
      <c r="A253" s="128" t="s">
        <v>1568</v>
      </c>
      <c r="B253" s="128" t="s">
        <v>411</v>
      </c>
      <c r="C253" s="128" t="s">
        <v>1577</v>
      </c>
      <c r="D253" s="128" t="s">
        <v>1572</v>
      </c>
      <c r="E253" s="128" t="s">
        <v>1573</v>
      </c>
      <c r="F253" s="128" t="s">
        <v>726</v>
      </c>
      <c r="G253" s="128" t="s">
        <v>727</v>
      </c>
      <c r="H253" s="128">
        <v>2</v>
      </c>
      <c r="I253" s="128" t="s">
        <v>1212</v>
      </c>
      <c r="J253" s="128" t="s">
        <v>2172</v>
      </c>
    </row>
    <row r="254" spans="1:10">
      <c r="A254" s="128" t="s">
        <v>1152</v>
      </c>
      <c r="B254" s="128" t="s">
        <v>1153</v>
      </c>
      <c r="C254" s="128" t="s">
        <v>1837</v>
      </c>
      <c r="D254" s="128" t="s">
        <v>1623</v>
      </c>
      <c r="E254" s="128" t="s">
        <v>1624</v>
      </c>
      <c r="F254" s="128" t="s">
        <v>726</v>
      </c>
      <c r="G254" s="128" t="s">
        <v>727</v>
      </c>
      <c r="H254" s="128">
        <v>4</v>
      </c>
      <c r="I254" s="128" t="s">
        <v>1212</v>
      </c>
      <c r="J254" s="128" t="s">
        <v>2172</v>
      </c>
    </row>
    <row r="255" spans="1:10">
      <c r="A255" s="128" t="s">
        <v>1152</v>
      </c>
      <c r="B255" s="128" t="s">
        <v>1153</v>
      </c>
      <c r="C255" s="128" t="s">
        <v>1626</v>
      </c>
      <c r="D255" s="128" t="s">
        <v>1623</v>
      </c>
      <c r="E255" s="128" t="s">
        <v>1624</v>
      </c>
      <c r="F255" s="128" t="s">
        <v>726</v>
      </c>
      <c r="G255" s="128" t="s">
        <v>727</v>
      </c>
      <c r="H255" s="128">
        <v>4</v>
      </c>
      <c r="I255" s="128" t="s">
        <v>1212</v>
      </c>
      <c r="J255" s="128" t="s">
        <v>2172</v>
      </c>
    </row>
    <row r="256" spans="1:10">
      <c r="A256" s="128" t="s">
        <v>1152</v>
      </c>
      <c r="B256" s="128" t="s">
        <v>1153</v>
      </c>
      <c r="C256" s="128" t="s">
        <v>1628</v>
      </c>
      <c r="D256" s="128" t="s">
        <v>1623</v>
      </c>
      <c r="E256" s="128" t="s">
        <v>1624</v>
      </c>
      <c r="F256" s="128" t="s">
        <v>726</v>
      </c>
      <c r="G256" s="128" t="s">
        <v>727</v>
      </c>
      <c r="H256" s="128">
        <v>3</v>
      </c>
      <c r="I256" s="128" t="s">
        <v>1212</v>
      </c>
      <c r="J256" s="128" t="s">
        <v>2172</v>
      </c>
    </row>
    <row r="257" spans="1:10">
      <c r="A257" s="128" t="s">
        <v>1152</v>
      </c>
      <c r="B257" s="128" t="s">
        <v>1153</v>
      </c>
      <c r="C257" s="128" t="s">
        <v>1630</v>
      </c>
      <c r="D257" s="128" t="s">
        <v>1623</v>
      </c>
      <c r="E257" s="128" t="s">
        <v>1624</v>
      </c>
      <c r="F257" s="128" t="s">
        <v>726</v>
      </c>
      <c r="G257" s="128" t="s">
        <v>727</v>
      </c>
      <c r="H257" s="128">
        <v>3</v>
      </c>
      <c r="I257" s="128" t="s">
        <v>1212</v>
      </c>
      <c r="J257" s="128" t="s">
        <v>2172</v>
      </c>
    </row>
    <row r="258" spans="1:10">
      <c r="A258" s="128" t="s">
        <v>1152</v>
      </c>
      <c r="B258" s="128" t="s">
        <v>1153</v>
      </c>
      <c r="C258" s="128" t="s">
        <v>1632</v>
      </c>
      <c r="D258" s="128" t="s">
        <v>1633</v>
      </c>
      <c r="E258" s="128" t="s">
        <v>1634</v>
      </c>
      <c r="F258" s="128" t="s">
        <v>726</v>
      </c>
      <c r="G258" s="128" t="s">
        <v>727</v>
      </c>
      <c r="H258" s="128">
        <v>1</v>
      </c>
      <c r="I258" s="128" t="s">
        <v>1212</v>
      </c>
      <c r="J258" s="128" t="s">
        <v>2172</v>
      </c>
    </row>
    <row r="259" spans="1:10">
      <c r="A259" s="128" t="s">
        <v>1152</v>
      </c>
      <c r="B259" s="128" t="s">
        <v>1153</v>
      </c>
      <c r="C259" s="128" t="s">
        <v>1636</v>
      </c>
      <c r="D259" s="128" t="s">
        <v>1633</v>
      </c>
      <c r="E259" s="128" t="s">
        <v>1634</v>
      </c>
      <c r="F259" s="128" t="s">
        <v>726</v>
      </c>
      <c r="G259" s="128" t="s">
        <v>727</v>
      </c>
      <c r="H259" s="128">
        <v>3</v>
      </c>
      <c r="I259" s="128" t="s">
        <v>1212</v>
      </c>
      <c r="J259" s="128" t="s">
        <v>2172</v>
      </c>
    </row>
    <row r="260" spans="1:10">
      <c r="A260" s="128" t="s">
        <v>1152</v>
      </c>
      <c r="B260" s="128" t="s">
        <v>1153</v>
      </c>
      <c r="C260" s="128" t="s">
        <v>1638</v>
      </c>
      <c r="D260" s="128" t="s">
        <v>1633</v>
      </c>
      <c r="E260" s="128" t="s">
        <v>1634</v>
      </c>
      <c r="F260" s="128" t="s">
        <v>726</v>
      </c>
      <c r="G260" s="128" t="s">
        <v>727</v>
      </c>
      <c r="H260" s="128">
        <v>2</v>
      </c>
      <c r="I260" s="128" t="s">
        <v>1212</v>
      </c>
      <c r="J260" s="128" t="s">
        <v>2172</v>
      </c>
    </row>
    <row r="261" spans="1:10">
      <c r="A261" s="128" t="s">
        <v>1152</v>
      </c>
      <c r="B261" s="128" t="s">
        <v>1153</v>
      </c>
      <c r="C261" s="128" t="s">
        <v>1640</v>
      </c>
      <c r="D261" s="128" t="s">
        <v>1633</v>
      </c>
      <c r="E261" s="128" t="s">
        <v>1634</v>
      </c>
      <c r="F261" s="128" t="s">
        <v>726</v>
      </c>
      <c r="G261" s="128" t="s">
        <v>727</v>
      </c>
      <c r="H261" s="128">
        <v>2</v>
      </c>
      <c r="I261" s="128" t="s">
        <v>1212</v>
      </c>
      <c r="J261" s="128" t="s">
        <v>2172</v>
      </c>
    </row>
    <row r="262" spans="1:10">
      <c r="A262" s="128" t="s">
        <v>1152</v>
      </c>
      <c r="B262" s="128" t="s">
        <v>1153</v>
      </c>
      <c r="C262" s="128" t="s">
        <v>1642</v>
      </c>
      <c r="D262" s="128" t="s">
        <v>1633</v>
      </c>
      <c r="E262" s="128" t="s">
        <v>1634</v>
      </c>
      <c r="F262" s="128" t="s">
        <v>726</v>
      </c>
      <c r="G262" s="128" t="s">
        <v>727</v>
      </c>
      <c r="H262" s="128">
        <v>2</v>
      </c>
      <c r="I262" s="128" t="s">
        <v>1212</v>
      </c>
      <c r="J262" s="128" t="s">
        <v>2172</v>
      </c>
    </row>
    <row r="263" spans="1:10">
      <c r="A263" s="128" t="s">
        <v>1152</v>
      </c>
      <c r="B263" s="128" t="s">
        <v>1153</v>
      </c>
      <c r="C263" s="128" t="s">
        <v>1644</v>
      </c>
      <c r="D263" s="128" t="s">
        <v>1633</v>
      </c>
      <c r="E263" s="128" t="s">
        <v>1634</v>
      </c>
      <c r="F263" s="128" t="s">
        <v>726</v>
      </c>
      <c r="G263" s="128" t="s">
        <v>727</v>
      </c>
      <c r="H263" s="128">
        <v>2</v>
      </c>
      <c r="I263" s="128" t="s">
        <v>1212</v>
      </c>
      <c r="J263" s="128" t="s">
        <v>2172</v>
      </c>
    </row>
    <row r="264" spans="1:10">
      <c r="A264" s="128" t="s">
        <v>1152</v>
      </c>
      <c r="B264" s="128" t="s">
        <v>1153</v>
      </c>
      <c r="C264" s="128" t="s">
        <v>1646</v>
      </c>
      <c r="D264" s="128" t="s">
        <v>1633</v>
      </c>
      <c r="E264" s="128" t="s">
        <v>1634</v>
      </c>
      <c r="F264" s="128" t="s">
        <v>726</v>
      </c>
      <c r="G264" s="128" t="s">
        <v>727</v>
      </c>
      <c r="H264" s="128">
        <v>3</v>
      </c>
      <c r="I264" s="128" t="s">
        <v>1212</v>
      </c>
      <c r="J264" s="128" t="s">
        <v>2172</v>
      </c>
    </row>
    <row r="265" spans="1:10">
      <c r="A265" s="128" t="s">
        <v>1152</v>
      </c>
      <c r="B265" s="128" t="s">
        <v>1153</v>
      </c>
      <c r="C265" s="128" t="s">
        <v>1648</v>
      </c>
      <c r="D265" s="128" t="s">
        <v>1633</v>
      </c>
      <c r="E265" s="128" t="s">
        <v>1634</v>
      </c>
      <c r="F265" s="128" t="s">
        <v>726</v>
      </c>
      <c r="G265" s="128" t="s">
        <v>727</v>
      </c>
      <c r="H265" s="128">
        <v>1</v>
      </c>
      <c r="I265" s="128" t="s">
        <v>1212</v>
      </c>
      <c r="J265" s="128" t="s">
        <v>2172</v>
      </c>
    </row>
    <row r="266" spans="1:10">
      <c r="A266" s="128" t="s">
        <v>1152</v>
      </c>
      <c r="B266" s="128" t="s">
        <v>1153</v>
      </c>
      <c r="C266" s="128" t="s">
        <v>1650</v>
      </c>
      <c r="D266" s="128" t="s">
        <v>1633</v>
      </c>
      <c r="E266" s="128" t="s">
        <v>1634</v>
      </c>
      <c r="F266" s="128" t="s">
        <v>726</v>
      </c>
      <c r="G266" s="128" t="s">
        <v>727</v>
      </c>
      <c r="H266" s="128">
        <v>2</v>
      </c>
      <c r="I266" s="128" t="s">
        <v>1212</v>
      </c>
      <c r="J266" s="128" t="s">
        <v>2172</v>
      </c>
    </row>
    <row r="267" spans="1:10">
      <c r="A267" s="128" t="s">
        <v>1152</v>
      </c>
      <c r="B267" s="128" t="s">
        <v>1153</v>
      </c>
      <c r="C267" s="128" t="s">
        <v>1652</v>
      </c>
      <c r="D267" s="128" t="s">
        <v>1633</v>
      </c>
      <c r="E267" s="128" t="s">
        <v>1634</v>
      </c>
      <c r="F267" s="128" t="s">
        <v>726</v>
      </c>
      <c r="G267" s="128" t="s">
        <v>727</v>
      </c>
      <c r="H267" s="128">
        <v>2</v>
      </c>
      <c r="I267" s="128" t="s">
        <v>1212</v>
      </c>
      <c r="J267" s="128" t="s">
        <v>2172</v>
      </c>
    </row>
    <row r="268" spans="1:10">
      <c r="A268" s="128" t="s">
        <v>1152</v>
      </c>
      <c r="B268" s="128" t="s">
        <v>1153</v>
      </c>
      <c r="C268" s="128" t="s">
        <v>1654</v>
      </c>
      <c r="D268" s="128" t="s">
        <v>1633</v>
      </c>
      <c r="E268" s="128" t="s">
        <v>1634</v>
      </c>
      <c r="F268" s="128" t="s">
        <v>726</v>
      </c>
      <c r="G268" s="128" t="s">
        <v>727</v>
      </c>
      <c r="H268" s="128">
        <v>3</v>
      </c>
      <c r="I268" s="128" t="s">
        <v>1212</v>
      </c>
      <c r="J268" s="128" t="s">
        <v>2172</v>
      </c>
    </row>
    <row r="269" spans="1:10">
      <c r="A269" s="128" t="s">
        <v>1174</v>
      </c>
      <c r="B269" s="128" t="s">
        <v>1175</v>
      </c>
      <c r="C269" s="128" t="s">
        <v>1847</v>
      </c>
      <c r="D269" s="128" t="s">
        <v>2209</v>
      </c>
      <c r="E269" s="128" t="s">
        <v>2210</v>
      </c>
      <c r="F269" s="128" t="s">
        <v>726</v>
      </c>
      <c r="G269" s="128" t="s">
        <v>727</v>
      </c>
      <c r="H269" s="128">
        <v>2</v>
      </c>
      <c r="I269" s="128" t="s">
        <v>1212</v>
      </c>
      <c r="J269" s="128" t="s">
        <v>2172</v>
      </c>
    </row>
    <row r="270" spans="1:10">
      <c r="A270" s="128" t="s">
        <v>1174</v>
      </c>
      <c r="B270" s="128" t="s">
        <v>1175</v>
      </c>
      <c r="C270" s="128" t="s">
        <v>2211</v>
      </c>
      <c r="D270" s="128" t="s">
        <v>2209</v>
      </c>
      <c r="E270" s="128" t="s">
        <v>2210</v>
      </c>
      <c r="F270" s="128" t="s">
        <v>726</v>
      </c>
      <c r="G270" s="128" t="s">
        <v>727</v>
      </c>
      <c r="H270" s="128">
        <v>2</v>
      </c>
      <c r="I270" s="128" t="s">
        <v>1212</v>
      </c>
      <c r="J270" s="128" t="s">
        <v>2172</v>
      </c>
    </row>
    <row r="271" spans="1:10">
      <c r="A271" s="128" t="s">
        <v>756</v>
      </c>
      <c r="B271" s="128" t="s">
        <v>757</v>
      </c>
      <c r="C271" s="128" t="s">
        <v>2212</v>
      </c>
      <c r="D271" s="128" t="s">
        <v>1241</v>
      </c>
      <c r="E271" s="128" t="s">
        <v>1242</v>
      </c>
      <c r="F271" s="128" t="s">
        <v>774</v>
      </c>
      <c r="G271" s="128" t="s">
        <v>133</v>
      </c>
      <c r="H271" s="128">
        <v>3</v>
      </c>
      <c r="I271" s="128" t="s">
        <v>1212</v>
      </c>
      <c r="J271" s="128" t="s">
        <v>2172</v>
      </c>
    </row>
    <row r="272" spans="1:10">
      <c r="A272" s="128" t="s">
        <v>756</v>
      </c>
      <c r="B272" s="128" t="s">
        <v>757</v>
      </c>
      <c r="C272" s="128" t="s">
        <v>1240</v>
      </c>
      <c r="D272" s="128" t="s">
        <v>1241</v>
      </c>
      <c r="E272" s="128" t="s">
        <v>1242</v>
      </c>
      <c r="F272" s="128" t="s">
        <v>774</v>
      </c>
      <c r="G272" s="128" t="s">
        <v>133</v>
      </c>
      <c r="H272" s="128">
        <v>4</v>
      </c>
      <c r="I272" s="128" t="s">
        <v>1212</v>
      </c>
      <c r="J272" s="128" t="s">
        <v>2172</v>
      </c>
    </row>
    <row r="273" spans="1:10">
      <c r="A273" s="128" t="s">
        <v>842</v>
      </c>
      <c r="B273" s="128" t="s">
        <v>82</v>
      </c>
      <c r="C273" s="128" t="s">
        <v>1748</v>
      </c>
      <c r="D273" s="128" t="s">
        <v>1241</v>
      </c>
      <c r="E273" s="128" t="s">
        <v>1242</v>
      </c>
      <c r="F273" s="128" t="s">
        <v>774</v>
      </c>
      <c r="G273" s="128" t="s">
        <v>133</v>
      </c>
      <c r="H273" s="128">
        <v>7</v>
      </c>
      <c r="I273" s="128" t="s">
        <v>1212</v>
      </c>
      <c r="J273" s="128" t="s">
        <v>2172</v>
      </c>
    </row>
    <row r="274" spans="1:10">
      <c r="A274" s="128" t="s">
        <v>842</v>
      </c>
      <c r="B274" s="128" t="s">
        <v>82</v>
      </c>
      <c r="C274" s="128" t="s">
        <v>1749</v>
      </c>
      <c r="D274" s="128" t="s">
        <v>1241</v>
      </c>
      <c r="E274" s="128" t="s">
        <v>1242</v>
      </c>
      <c r="F274" s="128" t="s">
        <v>774</v>
      </c>
      <c r="G274" s="128" t="s">
        <v>133</v>
      </c>
      <c r="H274" s="128">
        <v>7</v>
      </c>
      <c r="I274" s="128" t="s">
        <v>1212</v>
      </c>
      <c r="J274" s="128" t="s">
        <v>2172</v>
      </c>
    </row>
    <row r="275" spans="1:10">
      <c r="A275" s="128" t="s">
        <v>846</v>
      </c>
      <c r="B275" s="128" t="s">
        <v>847</v>
      </c>
      <c r="C275" s="128" t="s">
        <v>1766</v>
      </c>
      <c r="D275" s="128" t="s">
        <v>1241</v>
      </c>
      <c r="E275" s="128" t="s">
        <v>1242</v>
      </c>
      <c r="F275" s="128" t="s">
        <v>774</v>
      </c>
      <c r="G275" s="128" t="s">
        <v>133</v>
      </c>
      <c r="H275" s="128">
        <v>2</v>
      </c>
      <c r="I275" s="128" t="s">
        <v>1212</v>
      </c>
      <c r="J275" s="128" t="s">
        <v>2172</v>
      </c>
    </row>
    <row r="276" spans="1:10">
      <c r="A276" s="128" t="s">
        <v>873</v>
      </c>
      <c r="B276" s="130" t="s">
        <v>874</v>
      </c>
      <c r="C276" s="130" t="s">
        <v>1314</v>
      </c>
      <c r="D276" s="130" t="s">
        <v>1241</v>
      </c>
      <c r="E276" s="130" t="s">
        <v>1242</v>
      </c>
      <c r="F276" s="130" t="s">
        <v>774</v>
      </c>
      <c r="G276" s="130" t="s">
        <v>133</v>
      </c>
      <c r="H276" s="130">
        <v>2</v>
      </c>
      <c r="I276" s="130" t="s">
        <v>1212</v>
      </c>
      <c r="J276" s="131" t="s">
        <v>2218</v>
      </c>
    </row>
    <row r="277" spans="1:10">
      <c r="A277" s="128" t="s">
        <v>1315</v>
      </c>
      <c r="B277" s="128" t="s">
        <v>40</v>
      </c>
      <c r="C277" s="128" t="s">
        <v>1328</v>
      </c>
      <c r="D277" s="128" t="s">
        <v>1241</v>
      </c>
      <c r="E277" s="128" t="s">
        <v>1242</v>
      </c>
      <c r="F277" s="128" t="s">
        <v>774</v>
      </c>
      <c r="G277" s="128" t="s">
        <v>133</v>
      </c>
      <c r="H277" s="128">
        <v>3</v>
      </c>
      <c r="I277" s="128" t="s">
        <v>1212</v>
      </c>
      <c r="J277" s="128" t="s">
        <v>2172</v>
      </c>
    </row>
    <row r="278" spans="1:10">
      <c r="A278" s="128" t="s">
        <v>1334</v>
      </c>
      <c r="B278" s="128" t="s">
        <v>1335</v>
      </c>
      <c r="C278" s="128" t="s">
        <v>1355</v>
      </c>
      <c r="D278" s="128" t="s">
        <v>1241</v>
      </c>
      <c r="E278" s="128" t="s">
        <v>1242</v>
      </c>
      <c r="F278" s="128" t="s">
        <v>774</v>
      </c>
      <c r="G278" s="128" t="s">
        <v>133</v>
      </c>
      <c r="H278" s="128">
        <v>7</v>
      </c>
      <c r="I278" s="128" t="s">
        <v>1212</v>
      </c>
      <c r="J278" s="128" t="s">
        <v>2172</v>
      </c>
    </row>
    <row r="279" spans="1:10">
      <c r="A279" s="128" t="s">
        <v>925</v>
      </c>
      <c r="B279" s="128" t="s">
        <v>926</v>
      </c>
      <c r="C279" s="128" t="s">
        <v>2213</v>
      </c>
      <c r="D279" s="128" t="s">
        <v>1241</v>
      </c>
      <c r="E279" s="128" t="s">
        <v>1242</v>
      </c>
      <c r="F279" s="128" t="s">
        <v>774</v>
      </c>
      <c r="G279" s="128" t="s">
        <v>133</v>
      </c>
      <c r="H279" s="128">
        <v>4</v>
      </c>
      <c r="I279" s="128" t="s">
        <v>1212</v>
      </c>
      <c r="J279" s="128" t="s">
        <v>2172</v>
      </c>
    </row>
    <row r="280" spans="1:10">
      <c r="A280" s="128" t="s">
        <v>925</v>
      </c>
      <c r="B280" s="128" t="s">
        <v>926</v>
      </c>
      <c r="C280" s="128" t="s">
        <v>1428</v>
      </c>
      <c r="D280" s="128" t="s">
        <v>1241</v>
      </c>
      <c r="E280" s="128" t="s">
        <v>1242</v>
      </c>
      <c r="F280" s="128" t="s">
        <v>774</v>
      </c>
      <c r="G280" s="128" t="s">
        <v>133</v>
      </c>
      <c r="H280" s="128">
        <v>7</v>
      </c>
      <c r="I280" s="128" t="s">
        <v>1212</v>
      </c>
      <c r="J280" s="128" t="s">
        <v>2172</v>
      </c>
    </row>
    <row r="281" spans="1:10">
      <c r="A281" s="128" t="s">
        <v>939</v>
      </c>
      <c r="B281" s="128" t="s">
        <v>940</v>
      </c>
      <c r="C281" s="128" t="s">
        <v>1455</v>
      </c>
      <c r="D281" s="128" t="s">
        <v>1241</v>
      </c>
      <c r="E281" s="128" t="s">
        <v>1242</v>
      </c>
      <c r="F281" s="128" t="s">
        <v>774</v>
      </c>
      <c r="G281" s="128" t="s">
        <v>133</v>
      </c>
      <c r="H281" s="128">
        <v>3</v>
      </c>
      <c r="I281" s="128" t="s">
        <v>1212</v>
      </c>
      <c r="J281" s="128" t="s">
        <v>2172</v>
      </c>
    </row>
    <row r="282" spans="1:10">
      <c r="A282" s="128" t="s">
        <v>939</v>
      </c>
      <c r="B282" s="128" t="s">
        <v>940</v>
      </c>
      <c r="C282" s="128" t="s">
        <v>2214</v>
      </c>
      <c r="D282" s="128" t="s">
        <v>1241</v>
      </c>
      <c r="E282" s="128" t="s">
        <v>1242</v>
      </c>
      <c r="F282" s="128" t="s">
        <v>774</v>
      </c>
      <c r="G282" s="128" t="s">
        <v>133</v>
      </c>
      <c r="H282" s="128">
        <v>2</v>
      </c>
      <c r="I282" s="128" t="s">
        <v>1212</v>
      </c>
      <c r="J282" s="128" t="s">
        <v>2172</v>
      </c>
    </row>
    <row r="283" spans="1:10">
      <c r="A283" s="128" t="s">
        <v>939</v>
      </c>
      <c r="B283" s="128" t="s">
        <v>940</v>
      </c>
      <c r="C283" s="128" t="s">
        <v>1457</v>
      </c>
      <c r="D283" s="128" t="s">
        <v>1241</v>
      </c>
      <c r="E283" s="128" t="s">
        <v>1242</v>
      </c>
      <c r="F283" s="128" t="s">
        <v>774</v>
      </c>
      <c r="G283" s="128" t="s">
        <v>133</v>
      </c>
      <c r="H283" s="128">
        <v>3</v>
      </c>
      <c r="I283" s="128" t="s">
        <v>1212</v>
      </c>
      <c r="J283" s="128" t="s">
        <v>2172</v>
      </c>
    </row>
    <row r="284" spans="1:10">
      <c r="A284" s="128" t="s">
        <v>1124</v>
      </c>
      <c r="B284" s="128" t="s">
        <v>218</v>
      </c>
      <c r="C284" s="128" t="s">
        <v>1539</v>
      </c>
      <c r="D284" s="128" t="s">
        <v>1241</v>
      </c>
      <c r="E284" s="128" t="s">
        <v>1242</v>
      </c>
      <c r="F284" s="128" t="s">
        <v>774</v>
      </c>
      <c r="G284" s="128" t="s">
        <v>133</v>
      </c>
      <c r="H284" s="128">
        <v>3</v>
      </c>
      <c r="I284" s="128" t="s">
        <v>1212</v>
      </c>
      <c r="J284" s="128" t="s">
        <v>2172</v>
      </c>
    </row>
    <row r="285" spans="1:10">
      <c r="A285" s="128" t="s">
        <v>1124</v>
      </c>
      <c r="B285" s="128" t="s">
        <v>218</v>
      </c>
      <c r="C285" s="128" t="s">
        <v>1541</v>
      </c>
      <c r="D285" s="128" t="s">
        <v>1241</v>
      </c>
      <c r="E285" s="128" t="s">
        <v>1242</v>
      </c>
      <c r="F285" s="128" t="s">
        <v>774</v>
      </c>
      <c r="G285" s="128" t="s">
        <v>133</v>
      </c>
      <c r="H285" s="128">
        <v>1</v>
      </c>
      <c r="I285" s="128" t="s">
        <v>1212</v>
      </c>
      <c r="J285" s="128" t="s">
        <v>2172</v>
      </c>
    </row>
    <row r="286" spans="1:10">
      <c r="A286" s="128" t="s">
        <v>1152</v>
      </c>
      <c r="B286" s="128" t="s">
        <v>1153</v>
      </c>
      <c r="C286" s="128" t="s">
        <v>1611</v>
      </c>
      <c r="D286" s="128" t="s">
        <v>1241</v>
      </c>
      <c r="E286" s="128" t="s">
        <v>1242</v>
      </c>
      <c r="F286" s="128" t="s">
        <v>774</v>
      </c>
      <c r="G286" s="128" t="s">
        <v>133</v>
      </c>
      <c r="H286" s="128">
        <v>4</v>
      </c>
      <c r="I286" s="128" t="s">
        <v>1212</v>
      </c>
      <c r="J286" s="128" t="s">
        <v>2172</v>
      </c>
    </row>
    <row r="287" spans="1:10">
      <c r="A287" s="128" t="s">
        <v>1152</v>
      </c>
      <c r="B287" s="128" t="s">
        <v>1153</v>
      </c>
      <c r="C287" s="128" t="s">
        <v>1836</v>
      </c>
      <c r="D287" s="128" t="s">
        <v>1241</v>
      </c>
      <c r="E287" s="128" t="s">
        <v>1242</v>
      </c>
      <c r="F287" s="128" t="s">
        <v>774</v>
      </c>
      <c r="G287" s="128" t="s">
        <v>133</v>
      </c>
      <c r="H287" s="128">
        <v>3</v>
      </c>
      <c r="I287" s="128" t="s">
        <v>1212</v>
      </c>
      <c r="J287" s="128" t="s">
        <v>2172</v>
      </c>
    </row>
    <row r="288" spans="1:10">
      <c r="A288" s="128" t="s">
        <v>1152</v>
      </c>
      <c r="B288" s="128" t="s">
        <v>1153</v>
      </c>
      <c r="C288" s="128" t="s">
        <v>1613</v>
      </c>
      <c r="D288" s="128" t="s">
        <v>1241</v>
      </c>
      <c r="E288" s="128" t="s">
        <v>1242</v>
      </c>
      <c r="F288" s="128" t="s">
        <v>774</v>
      </c>
      <c r="G288" s="128" t="s">
        <v>133</v>
      </c>
      <c r="H288" s="128">
        <v>7</v>
      </c>
      <c r="I288" s="128" t="s">
        <v>1212</v>
      </c>
      <c r="J288" s="128" t="s">
        <v>2172</v>
      </c>
    </row>
    <row r="289" spans="1:10">
      <c r="A289" s="128" t="s">
        <v>1174</v>
      </c>
      <c r="B289" s="128" t="s">
        <v>1175</v>
      </c>
      <c r="C289" s="128" t="s">
        <v>1844</v>
      </c>
      <c r="D289" s="128" t="s">
        <v>1241</v>
      </c>
      <c r="E289" s="128" t="s">
        <v>1242</v>
      </c>
      <c r="F289" s="128" t="s">
        <v>774</v>
      </c>
      <c r="G289" s="128" t="s">
        <v>133</v>
      </c>
      <c r="H289" s="128">
        <v>2</v>
      </c>
      <c r="I289" s="128" t="s">
        <v>1212</v>
      </c>
      <c r="J289" s="128" t="s">
        <v>2172</v>
      </c>
    </row>
    <row r="290" spans="1:10">
      <c r="A290" s="128" t="s">
        <v>1174</v>
      </c>
      <c r="B290" s="128" t="s">
        <v>1175</v>
      </c>
      <c r="C290" s="128" t="s">
        <v>1845</v>
      </c>
      <c r="D290" s="128" t="s">
        <v>1241</v>
      </c>
      <c r="E290" s="128" t="s">
        <v>1242</v>
      </c>
      <c r="F290" s="128" t="s">
        <v>774</v>
      </c>
      <c r="G290" s="128" t="s">
        <v>133</v>
      </c>
      <c r="H290" s="128">
        <v>7</v>
      </c>
      <c r="I290" s="128" t="s">
        <v>1212</v>
      </c>
      <c r="J290" s="128" t="s">
        <v>2172</v>
      </c>
    </row>
    <row r="291" spans="1:10">
      <c r="A291" s="128" t="s">
        <v>1152</v>
      </c>
      <c r="B291" s="128" t="s">
        <v>1153</v>
      </c>
      <c r="C291" s="128" t="s">
        <v>1601</v>
      </c>
      <c r="D291" s="128" t="s">
        <v>1620</v>
      </c>
      <c r="E291" s="128" t="s">
        <v>1621</v>
      </c>
      <c r="F291" s="128" t="s">
        <v>774</v>
      </c>
      <c r="G291" s="128" t="s">
        <v>133</v>
      </c>
      <c r="H291" s="128">
        <v>3</v>
      </c>
      <c r="I291" s="128" t="s">
        <v>1212</v>
      </c>
      <c r="J291" s="128" t="s">
        <v>2172</v>
      </c>
    </row>
    <row r="292" spans="1:10">
      <c r="A292" s="128" t="s">
        <v>1152</v>
      </c>
      <c r="B292" s="128" t="s">
        <v>1153</v>
      </c>
      <c r="C292" s="128" t="s">
        <v>1619</v>
      </c>
      <c r="D292" s="128" t="s">
        <v>1620</v>
      </c>
      <c r="E292" s="128" t="s">
        <v>1621</v>
      </c>
      <c r="F292" s="128" t="s">
        <v>774</v>
      </c>
      <c r="G292" s="128" t="s">
        <v>133</v>
      </c>
      <c r="H292" s="128">
        <v>4</v>
      </c>
      <c r="I292" s="128" t="s">
        <v>1212</v>
      </c>
      <c r="J292" s="128" t="s">
        <v>2172</v>
      </c>
    </row>
  </sheetData>
  <autoFilter ref="A2:J292">
    <sortState ref="A3:J292">
      <sortCondition ref="E3"/>
    </sortState>
  </autoFilter>
  <mergeCells count="1">
    <mergeCell ref="A1:J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1"/>
  <sheetViews>
    <sheetView zoomScale="85" zoomScaleNormal="85" workbookViewId="0">
      <selection activeCell="E11" sqref="E11"/>
    </sheetView>
  </sheetViews>
  <sheetFormatPr baseColWidth="10" defaultRowHeight="15"/>
  <cols>
    <col min="1" max="1" width="23.42578125" style="118" customWidth="1"/>
    <col min="2" max="2" width="19.7109375" style="118" bestFit="1" customWidth="1"/>
    <col min="3" max="3" width="57.85546875" style="118" customWidth="1"/>
    <col min="4" max="4" width="86.28515625" style="118" customWidth="1"/>
    <col min="5" max="6" width="31.42578125" style="118" customWidth="1"/>
    <col min="7" max="11" width="10.42578125" style="118" customWidth="1"/>
    <col min="12" max="16384" width="11.42578125" style="118"/>
  </cols>
  <sheetData>
    <row r="1" spans="1:11">
      <c r="A1" s="118" t="s">
        <v>1720</v>
      </c>
    </row>
    <row r="2" spans="1:11" ht="68.25" customHeight="1">
      <c r="A2" s="144" t="s">
        <v>1860</v>
      </c>
      <c r="B2" s="145"/>
      <c r="C2" s="145"/>
      <c r="D2" s="145"/>
      <c r="E2" s="145"/>
      <c r="F2" s="145"/>
      <c r="G2" s="145"/>
      <c r="H2" s="145"/>
      <c r="I2" s="145"/>
      <c r="J2" s="145"/>
    </row>
    <row r="3" spans="1:11">
      <c r="A3" s="119" t="s">
        <v>711</v>
      </c>
      <c r="B3" s="119" t="s">
        <v>34</v>
      </c>
      <c r="C3" s="119" t="s">
        <v>712</v>
      </c>
      <c r="D3" s="119" t="s">
        <v>713</v>
      </c>
      <c r="E3" s="119" t="s">
        <v>714</v>
      </c>
      <c r="F3" s="119" t="s">
        <v>715</v>
      </c>
      <c r="G3" s="119" t="s">
        <v>716</v>
      </c>
      <c r="H3" s="119" t="s">
        <v>717</v>
      </c>
      <c r="I3" s="119" t="s">
        <v>1722</v>
      </c>
      <c r="J3" s="119" t="s">
        <v>718</v>
      </c>
      <c r="K3" s="119" t="s">
        <v>719</v>
      </c>
    </row>
    <row r="4" spans="1:11">
      <c r="A4" s="120" t="s">
        <v>720</v>
      </c>
      <c r="B4" s="120" t="s">
        <v>721</v>
      </c>
      <c r="C4" s="120" t="s">
        <v>722</v>
      </c>
      <c r="D4" s="120" t="s">
        <v>723</v>
      </c>
      <c r="E4" s="120" t="s">
        <v>724</v>
      </c>
      <c r="F4" s="120" t="s">
        <v>725</v>
      </c>
      <c r="G4" s="120" t="s">
        <v>726</v>
      </c>
      <c r="H4" s="120" t="s">
        <v>727</v>
      </c>
      <c r="I4" s="120">
        <v>1</v>
      </c>
      <c r="J4" s="120" t="s">
        <v>728</v>
      </c>
      <c r="K4" s="120" t="s">
        <v>729</v>
      </c>
    </row>
    <row r="5" spans="1:11">
      <c r="A5" s="120" t="s">
        <v>720</v>
      </c>
      <c r="B5" s="120" t="s">
        <v>721</v>
      </c>
      <c r="C5" s="120" t="s">
        <v>730</v>
      </c>
      <c r="D5" s="120" t="s">
        <v>731</v>
      </c>
      <c r="E5" s="120" t="s">
        <v>724</v>
      </c>
      <c r="F5" s="120" t="s">
        <v>725</v>
      </c>
      <c r="G5" s="120" t="s">
        <v>726</v>
      </c>
      <c r="H5" s="120" t="s">
        <v>727</v>
      </c>
      <c r="I5" s="120">
        <v>3</v>
      </c>
      <c r="J5" s="120" t="s">
        <v>728</v>
      </c>
      <c r="K5" s="120" t="s">
        <v>729</v>
      </c>
    </row>
    <row r="6" spans="1:11">
      <c r="A6" s="120" t="s">
        <v>720</v>
      </c>
      <c r="B6" s="120" t="s">
        <v>721</v>
      </c>
      <c r="C6" s="120" t="s">
        <v>732</v>
      </c>
      <c r="D6" s="120" t="s">
        <v>733</v>
      </c>
      <c r="E6" s="120" t="s">
        <v>724</v>
      </c>
      <c r="F6" s="120" t="s">
        <v>725</v>
      </c>
      <c r="G6" s="120" t="s">
        <v>726</v>
      </c>
      <c r="H6" s="120" t="s">
        <v>727</v>
      </c>
      <c r="I6" s="120">
        <v>2</v>
      </c>
      <c r="J6" s="120" t="s">
        <v>728</v>
      </c>
      <c r="K6" s="120" t="s">
        <v>729</v>
      </c>
    </row>
    <row r="7" spans="1:11">
      <c r="A7" s="120" t="s">
        <v>720</v>
      </c>
      <c r="B7" s="120" t="s">
        <v>721</v>
      </c>
      <c r="C7" s="120" t="s">
        <v>734</v>
      </c>
      <c r="D7" s="120" t="s">
        <v>1861</v>
      </c>
      <c r="E7" s="120" t="s">
        <v>735</v>
      </c>
      <c r="F7" s="120" t="s">
        <v>736</v>
      </c>
      <c r="G7" s="120" t="s">
        <v>726</v>
      </c>
      <c r="H7" s="120" t="s">
        <v>727</v>
      </c>
      <c r="I7" s="120">
        <v>2</v>
      </c>
      <c r="J7" s="120" t="s">
        <v>728</v>
      </c>
      <c r="K7" s="120" t="s">
        <v>729</v>
      </c>
    </row>
    <row r="8" spans="1:11">
      <c r="A8" s="120" t="s">
        <v>720</v>
      </c>
      <c r="B8" s="120" t="s">
        <v>721</v>
      </c>
      <c r="C8" s="120" t="s">
        <v>737</v>
      </c>
      <c r="D8" s="120" t="s">
        <v>1862</v>
      </c>
      <c r="E8" s="120" t="s">
        <v>735</v>
      </c>
      <c r="F8" s="120" t="s">
        <v>736</v>
      </c>
      <c r="G8" s="120" t="s">
        <v>726</v>
      </c>
      <c r="H8" s="120" t="s">
        <v>727</v>
      </c>
      <c r="I8" s="120">
        <v>5</v>
      </c>
      <c r="J8" s="120" t="s">
        <v>728</v>
      </c>
      <c r="K8" s="120" t="s">
        <v>729</v>
      </c>
    </row>
    <row r="9" spans="1:11">
      <c r="A9" s="120" t="s">
        <v>720</v>
      </c>
      <c r="B9" s="120" t="s">
        <v>721</v>
      </c>
      <c r="C9" s="120" t="s">
        <v>738</v>
      </c>
      <c r="D9" s="120" t="s">
        <v>1863</v>
      </c>
      <c r="E9" s="120" t="s">
        <v>735</v>
      </c>
      <c r="F9" s="120" t="s">
        <v>736</v>
      </c>
      <c r="G9" s="120" t="s">
        <v>726</v>
      </c>
      <c r="H9" s="120" t="s">
        <v>727</v>
      </c>
      <c r="I9" s="120">
        <v>2</v>
      </c>
      <c r="J9" s="120" t="s">
        <v>728</v>
      </c>
      <c r="K9" s="120" t="s">
        <v>729</v>
      </c>
    </row>
    <row r="10" spans="1:11">
      <c r="A10" s="120" t="s">
        <v>739</v>
      </c>
      <c r="B10" s="120" t="s">
        <v>740</v>
      </c>
      <c r="C10" s="120" t="s">
        <v>741</v>
      </c>
      <c r="D10" s="120" t="s">
        <v>1864</v>
      </c>
      <c r="E10" s="120" t="s">
        <v>742</v>
      </c>
      <c r="F10" s="120" t="s">
        <v>743</v>
      </c>
      <c r="G10" s="120" t="s">
        <v>726</v>
      </c>
      <c r="H10" s="120" t="s">
        <v>727</v>
      </c>
      <c r="I10" s="120">
        <v>9</v>
      </c>
      <c r="J10" s="120" t="s">
        <v>728</v>
      </c>
      <c r="K10" s="120" t="s">
        <v>729</v>
      </c>
    </row>
    <row r="11" spans="1:11">
      <c r="A11" s="120" t="s">
        <v>739</v>
      </c>
      <c r="B11" s="120" t="s">
        <v>740</v>
      </c>
      <c r="C11" s="120" t="s">
        <v>744</v>
      </c>
      <c r="D11" s="120" t="s">
        <v>1865</v>
      </c>
      <c r="E11" s="120" t="s">
        <v>742</v>
      </c>
      <c r="F11" s="120" t="s">
        <v>743</v>
      </c>
      <c r="G11" s="120" t="s">
        <v>726</v>
      </c>
      <c r="H11" s="120" t="s">
        <v>727</v>
      </c>
      <c r="I11" s="120">
        <v>3</v>
      </c>
      <c r="J11" s="120" t="s">
        <v>728</v>
      </c>
      <c r="K11" s="120" t="s">
        <v>729</v>
      </c>
    </row>
    <row r="12" spans="1:11">
      <c r="A12" s="120" t="s">
        <v>739</v>
      </c>
      <c r="B12" s="120" t="s">
        <v>740</v>
      </c>
      <c r="C12" s="120" t="s">
        <v>745</v>
      </c>
      <c r="D12" s="120" t="s">
        <v>1866</v>
      </c>
      <c r="E12" s="120" t="s">
        <v>742</v>
      </c>
      <c r="F12" s="120" t="s">
        <v>743</v>
      </c>
      <c r="G12" s="120" t="s">
        <v>726</v>
      </c>
      <c r="H12" s="120" t="s">
        <v>727</v>
      </c>
      <c r="I12" s="120">
        <v>6</v>
      </c>
      <c r="J12" s="120" t="s">
        <v>728</v>
      </c>
      <c r="K12" s="120" t="s">
        <v>729</v>
      </c>
    </row>
    <row r="13" spans="1:11">
      <c r="A13" s="120" t="s">
        <v>746</v>
      </c>
      <c r="B13" s="120" t="s">
        <v>747</v>
      </c>
      <c r="C13" s="120" t="s">
        <v>748</v>
      </c>
      <c r="D13" s="120" t="s">
        <v>1733</v>
      </c>
      <c r="E13" s="120" t="s">
        <v>749</v>
      </c>
      <c r="F13" s="120" t="s">
        <v>750</v>
      </c>
      <c r="G13" s="120" t="s">
        <v>726</v>
      </c>
      <c r="H13" s="120" t="s">
        <v>727</v>
      </c>
      <c r="I13" s="120">
        <v>1</v>
      </c>
      <c r="J13" s="120" t="s">
        <v>728</v>
      </c>
      <c r="K13" s="120" t="s">
        <v>729</v>
      </c>
    </row>
    <row r="14" spans="1:11">
      <c r="A14" s="120" t="s">
        <v>746</v>
      </c>
      <c r="B14" s="120" t="s">
        <v>747</v>
      </c>
      <c r="C14" s="120" t="s">
        <v>751</v>
      </c>
      <c r="D14" s="120" t="s">
        <v>1867</v>
      </c>
      <c r="E14" s="120" t="s">
        <v>749</v>
      </c>
      <c r="F14" s="120" t="s">
        <v>750</v>
      </c>
      <c r="G14" s="120" t="s">
        <v>726</v>
      </c>
      <c r="H14" s="120" t="s">
        <v>727</v>
      </c>
      <c r="I14" s="120">
        <v>2</v>
      </c>
      <c r="J14" s="120" t="s">
        <v>728</v>
      </c>
      <c r="K14" s="120" t="s">
        <v>729</v>
      </c>
    </row>
    <row r="15" spans="1:11">
      <c r="A15" s="120" t="s">
        <v>746</v>
      </c>
      <c r="B15" s="120" t="s">
        <v>747</v>
      </c>
      <c r="C15" s="120" t="s">
        <v>752</v>
      </c>
      <c r="D15" s="120" t="s">
        <v>1868</v>
      </c>
      <c r="E15" s="120" t="s">
        <v>749</v>
      </c>
      <c r="F15" s="120" t="s">
        <v>750</v>
      </c>
      <c r="G15" s="120" t="s">
        <v>726</v>
      </c>
      <c r="H15" s="120" t="s">
        <v>727</v>
      </c>
      <c r="I15" s="120">
        <v>3</v>
      </c>
      <c r="J15" s="120" t="s">
        <v>728</v>
      </c>
      <c r="K15" s="120" t="s">
        <v>729</v>
      </c>
    </row>
    <row r="16" spans="1:11">
      <c r="A16" s="120" t="s">
        <v>746</v>
      </c>
      <c r="B16" s="120" t="s">
        <v>747</v>
      </c>
      <c r="C16" s="120" t="s">
        <v>753</v>
      </c>
      <c r="D16" s="120" t="s">
        <v>1869</v>
      </c>
      <c r="E16" s="120" t="s">
        <v>749</v>
      </c>
      <c r="F16" s="120" t="s">
        <v>750</v>
      </c>
      <c r="G16" s="120" t="s">
        <v>726</v>
      </c>
      <c r="H16" s="120" t="s">
        <v>727</v>
      </c>
      <c r="I16" s="120">
        <v>1</v>
      </c>
      <c r="J16" s="120" t="s">
        <v>728</v>
      </c>
      <c r="K16" s="120" t="s">
        <v>729</v>
      </c>
    </row>
    <row r="17" spans="1:11">
      <c r="A17" s="120" t="s">
        <v>746</v>
      </c>
      <c r="B17" s="120" t="s">
        <v>747</v>
      </c>
      <c r="C17" s="120" t="s">
        <v>754</v>
      </c>
      <c r="D17" s="120" t="s">
        <v>1870</v>
      </c>
      <c r="E17" s="120" t="s">
        <v>749</v>
      </c>
      <c r="F17" s="120" t="s">
        <v>750</v>
      </c>
      <c r="G17" s="120" t="s">
        <v>726</v>
      </c>
      <c r="H17" s="120" t="s">
        <v>727</v>
      </c>
      <c r="I17" s="120">
        <v>1</v>
      </c>
      <c r="J17" s="120" t="s">
        <v>728</v>
      </c>
      <c r="K17" s="120" t="s">
        <v>729</v>
      </c>
    </row>
    <row r="18" spans="1:11">
      <c r="A18" s="120" t="s">
        <v>746</v>
      </c>
      <c r="B18" s="120" t="s">
        <v>747</v>
      </c>
      <c r="C18" s="120" t="s">
        <v>1871</v>
      </c>
      <c r="D18" s="120" t="s">
        <v>1872</v>
      </c>
      <c r="E18" s="120" t="s">
        <v>749</v>
      </c>
      <c r="F18" s="120" t="s">
        <v>750</v>
      </c>
      <c r="G18" s="120" t="s">
        <v>726</v>
      </c>
      <c r="H18" s="120" t="s">
        <v>727</v>
      </c>
      <c r="I18" s="120">
        <v>1</v>
      </c>
      <c r="J18" s="120" t="s">
        <v>728</v>
      </c>
      <c r="K18" s="120" t="s">
        <v>729</v>
      </c>
    </row>
    <row r="19" spans="1:11">
      <c r="A19" s="120" t="s">
        <v>746</v>
      </c>
      <c r="B19" s="120" t="s">
        <v>747</v>
      </c>
      <c r="C19" s="120" t="s">
        <v>755</v>
      </c>
      <c r="D19" s="120" t="s">
        <v>1873</v>
      </c>
      <c r="E19" s="120" t="s">
        <v>749</v>
      </c>
      <c r="F19" s="120" t="s">
        <v>750</v>
      </c>
      <c r="G19" s="120" t="s">
        <v>726</v>
      </c>
      <c r="H19" s="120" t="s">
        <v>727</v>
      </c>
      <c r="I19" s="120">
        <v>1</v>
      </c>
      <c r="J19" s="120" t="s">
        <v>728</v>
      </c>
      <c r="K19" s="120" t="s">
        <v>729</v>
      </c>
    </row>
    <row r="20" spans="1:11">
      <c r="A20" s="120" t="s">
        <v>756</v>
      </c>
      <c r="B20" s="120" t="s">
        <v>757</v>
      </c>
      <c r="C20" s="120" t="s">
        <v>758</v>
      </c>
      <c r="D20" s="120" t="s">
        <v>759</v>
      </c>
      <c r="E20" s="120" t="s">
        <v>760</v>
      </c>
      <c r="F20" s="120" t="s">
        <v>761</v>
      </c>
      <c r="G20" s="120" t="s">
        <v>726</v>
      </c>
      <c r="H20" s="120" t="s">
        <v>727</v>
      </c>
      <c r="I20" s="120">
        <v>1</v>
      </c>
      <c r="J20" s="120" t="s">
        <v>728</v>
      </c>
      <c r="K20" s="120" t="s">
        <v>729</v>
      </c>
    </row>
    <row r="21" spans="1:11">
      <c r="A21" s="120" t="s">
        <v>756</v>
      </c>
      <c r="B21" s="120" t="s">
        <v>757</v>
      </c>
      <c r="C21" s="120" t="s">
        <v>762</v>
      </c>
      <c r="D21" s="120" t="s">
        <v>763</v>
      </c>
      <c r="E21" s="120" t="s">
        <v>760</v>
      </c>
      <c r="F21" s="120" t="s">
        <v>761</v>
      </c>
      <c r="G21" s="120" t="s">
        <v>726</v>
      </c>
      <c r="H21" s="120" t="s">
        <v>727</v>
      </c>
      <c r="I21" s="120">
        <v>1</v>
      </c>
      <c r="J21" s="120" t="s">
        <v>728</v>
      </c>
      <c r="K21" s="120" t="s">
        <v>729</v>
      </c>
    </row>
    <row r="22" spans="1:11">
      <c r="A22" s="120" t="s">
        <v>756</v>
      </c>
      <c r="B22" s="120" t="s">
        <v>757</v>
      </c>
      <c r="C22" s="120" t="s">
        <v>764</v>
      </c>
      <c r="D22" s="120" t="s">
        <v>765</v>
      </c>
      <c r="E22" s="120" t="s">
        <v>760</v>
      </c>
      <c r="F22" s="120" t="s">
        <v>761</v>
      </c>
      <c r="G22" s="120" t="s">
        <v>726</v>
      </c>
      <c r="H22" s="120" t="s">
        <v>727</v>
      </c>
      <c r="I22" s="120">
        <v>2</v>
      </c>
      <c r="J22" s="120" t="s">
        <v>728</v>
      </c>
      <c r="K22" s="120" t="s">
        <v>729</v>
      </c>
    </row>
    <row r="23" spans="1:11">
      <c r="A23" s="120" t="s">
        <v>756</v>
      </c>
      <c r="B23" s="120" t="s">
        <v>757</v>
      </c>
      <c r="C23" s="120" t="s">
        <v>766</v>
      </c>
      <c r="D23" s="120" t="s">
        <v>767</v>
      </c>
      <c r="E23" s="120" t="s">
        <v>760</v>
      </c>
      <c r="F23" s="120" t="s">
        <v>761</v>
      </c>
      <c r="G23" s="120" t="s">
        <v>726</v>
      </c>
      <c r="H23" s="120" t="s">
        <v>727</v>
      </c>
      <c r="I23" s="120">
        <v>1</v>
      </c>
      <c r="J23" s="120" t="s">
        <v>728</v>
      </c>
      <c r="K23" s="120" t="s">
        <v>729</v>
      </c>
    </row>
    <row r="24" spans="1:11">
      <c r="A24" s="120" t="s">
        <v>756</v>
      </c>
      <c r="B24" s="120" t="s">
        <v>757</v>
      </c>
      <c r="C24" s="120" t="s">
        <v>768</v>
      </c>
      <c r="D24" s="120" t="s">
        <v>769</v>
      </c>
      <c r="E24" s="120" t="s">
        <v>760</v>
      </c>
      <c r="F24" s="120" t="s">
        <v>761</v>
      </c>
      <c r="G24" s="120" t="s">
        <v>726</v>
      </c>
      <c r="H24" s="120" t="s">
        <v>727</v>
      </c>
      <c r="I24" s="120">
        <v>2</v>
      </c>
      <c r="J24" s="120" t="s">
        <v>728</v>
      </c>
      <c r="K24" s="120" t="s">
        <v>729</v>
      </c>
    </row>
    <row r="25" spans="1:11">
      <c r="A25" s="120" t="s">
        <v>770</v>
      </c>
      <c r="B25" s="120" t="s">
        <v>85</v>
      </c>
      <c r="C25" s="120" t="s">
        <v>771</v>
      </c>
      <c r="D25" s="120" t="s">
        <v>772</v>
      </c>
      <c r="E25" s="120" t="s">
        <v>773</v>
      </c>
      <c r="F25" s="120" t="s">
        <v>1690</v>
      </c>
      <c r="G25" s="120" t="s">
        <v>774</v>
      </c>
      <c r="H25" s="120" t="s">
        <v>133</v>
      </c>
      <c r="I25" s="120">
        <v>5</v>
      </c>
      <c r="J25" s="120" t="s">
        <v>728</v>
      </c>
      <c r="K25" s="120" t="s">
        <v>729</v>
      </c>
    </row>
    <row r="26" spans="1:11">
      <c r="A26" s="120" t="s">
        <v>775</v>
      </c>
      <c r="B26" s="120" t="s">
        <v>776</v>
      </c>
      <c r="C26" s="120" t="s">
        <v>777</v>
      </c>
      <c r="D26" s="120" t="s">
        <v>1874</v>
      </c>
      <c r="E26" s="120" t="s">
        <v>778</v>
      </c>
      <c r="F26" s="120" t="s">
        <v>779</v>
      </c>
      <c r="G26" s="120" t="s">
        <v>774</v>
      </c>
      <c r="H26" s="120" t="s">
        <v>133</v>
      </c>
      <c r="I26" s="120">
        <v>3</v>
      </c>
      <c r="J26" s="120" t="s">
        <v>728</v>
      </c>
      <c r="K26" s="120" t="s">
        <v>729</v>
      </c>
    </row>
    <row r="27" spans="1:11">
      <c r="A27" s="120" t="s">
        <v>775</v>
      </c>
      <c r="B27" s="120" t="s">
        <v>776</v>
      </c>
      <c r="C27" s="120" t="s">
        <v>780</v>
      </c>
      <c r="D27" s="120" t="s">
        <v>1875</v>
      </c>
      <c r="E27" s="120" t="s">
        <v>781</v>
      </c>
      <c r="F27" s="120" t="s">
        <v>782</v>
      </c>
      <c r="G27" s="120" t="s">
        <v>726</v>
      </c>
      <c r="H27" s="120" t="s">
        <v>727</v>
      </c>
      <c r="I27" s="120">
        <v>3</v>
      </c>
      <c r="J27" s="120" t="s">
        <v>728</v>
      </c>
      <c r="K27" s="120" t="s">
        <v>729</v>
      </c>
    </row>
    <row r="28" spans="1:11">
      <c r="A28" s="120" t="s">
        <v>775</v>
      </c>
      <c r="B28" s="120" t="s">
        <v>776</v>
      </c>
      <c r="C28" s="120" t="s">
        <v>783</v>
      </c>
      <c r="D28" s="120" t="s">
        <v>1876</v>
      </c>
      <c r="E28" s="120" t="s">
        <v>781</v>
      </c>
      <c r="F28" s="120" t="s">
        <v>782</v>
      </c>
      <c r="G28" s="120" t="s">
        <v>726</v>
      </c>
      <c r="H28" s="120" t="s">
        <v>727</v>
      </c>
      <c r="I28" s="120">
        <v>3</v>
      </c>
      <c r="J28" s="120" t="s">
        <v>728</v>
      </c>
      <c r="K28" s="120" t="s">
        <v>729</v>
      </c>
    </row>
    <row r="29" spans="1:11">
      <c r="A29" s="120" t="s">
        <v>775</v>
      </c>
      <c r="B29" s="120" t="s">
        <v>776</v>
      </c>
      <c r="C29" s="120" t="s">
        <v>784</v>
      </c>
      <c r="D29" s="120" t="s">
        <v>1877</v>
      </c>
      <c r="E29" s="120" t="s">
        <v>781</v>
      </c>
      <c r="F29" s="120" t="s">
        <v>782</v>
      </c>
      <c r="G29" s="120" t="s">
        <v>726</v>
      </c>
      <c r="H29" s="120" t="s">
        <v>727</v>
      </c>
      <c r="I29" s="120">
        <v>4</v>
      </c>
      <c r="J29" s="120" t="s">
        <v>728</v>
      </c>
      <c r="K29" s="120" t="s">
        <v>729</v>
      </c>
    </row>
    <row r="30" spans="1:11">
      <c r="A30" s="120" t="s">
        <v>785</v>
      </c>
      <c r="B30" s="120" t="s">
        <v>786</v>
      </c>
      <c r="C30" s="120" t="s">
        <v>787</v>
      </c>
      <c r="D30" s="120" t="s">
        <v>1878</v>
      </c>
      <c r="E30" s="120" t="s">
        <v>778</v>
      </c>
      <c r="F30" s="120" t="s">
        <v>779</v>
      </c>
      <c r="G30" s="120" t="s">
        <v>774</v>
      </c>
      <c r="H30" s="120" t="s">
        <v>133</v>
      </c>
      <c r="I30" s="120">
        <v>4</v>
      </c>
      <c r="J30" s="120" t="s">
        <v>728</v>
      </c>
      <c r="K30" s="120" t="s">
        <v>729</v>
      </c>
    </row>
    <row r="31" spans="1:11">
      <c r="A31" s="120" t="s">
        <v>785</v>
      </c>
      <c r="B31" s="120" t="s">
        <v>786</v>
      </c>
      <c r="C31" s="120" t="s">
        <v>788</v>
      </c>
      <c r="D31" s="120" t="s">
        <v>1737</v>
      </c>
      <c r="E31" s="120" t="s">
        <v>778</v>
      </c>
      <c r="F31" s="120" t="s">
        <v>779</v>
      </c>
      <c r="G31" s="120" t="s">
        <v>774</v>
      </c>
      <c r="H31" s="120" t="s">
        <v>133</v>
      </c>
      <c r="I31" s="120">
        <v>2</v>
      </c>
      <c r="J31" s="120" t="s">
        <v>728</v>
      </c>
      <c r="K31" s="120" t="s">
        <v>729</v>
      </c>
    </row>
    <row r="32" spans="1:11">
      <c r="A32" s="120" t="s">
        <v>785</v>
      </c>
      <c r="B32" s="120" t="s">
        <v>786</v>
      </c>
      <c r="C32" s="120" t="s">
        <v>789</v>
      </c>
      <c r="D32" s="120" t="s">
        <v>1879</v>
      </c>
      <c r="E32" s="120" t="s">
        <v>778</v>
      </c>
      <c r="F32" s="120" t="s">
        <v>779</v>
      </c>
      <c r="G32" s="120" t="s">
        <v>774</v>
      </c>
      <c r="H32" s="120" t="s">
        <v>133</v>
      </c>
      <c r="I32" s="120">
        <v>2</v>
      </c>
      <c r="J32" s="120" t="s">
        <v>728</v>
      </c>
      <c r="K32" s="120" t="s">
        <v>729</v>
      </c>
    </row>
    <row r="33" spans="1:11">
      <c r="A33" s="120" t="s">
        <v>785</v>
      </c>
      <c r="B33" s="120" t="s">
        <v>786</v>
      </c>
      <c r="C33" s="120" t="s">
        <v>790</v>
      </c>
      <c r="D33" s="120" t="s">
        <v>1880</v>
      </c>
      <c r="E33" s="120" t="s">
        <v>791</v>
      </c>
      <c r="F33" s="120" t="s">
        <v>792</v>
      </c>
      <c r="G33" s="120" t="s">
        <v>774</v>
      </c>
      <c r="H33" s="120" t="s">
        <v>133</v>
      </c>
      <c r="I33" s="120">
        <v>4</v>
      </c>
      <c r="J33" s="120" t="s">
        <v>728</v>
      </c>
      <c r="K33" s="120" t="s">
        <v>729</v>
      </c>
    </row>
    <row r="34" spans="1:11">
      <c r="A34" s="120" t="s">
        <v>785</v>
      </c>
      <c r="B34" s="120" t="s">
        <v>786</v>
      </c>
      <c r="C34" s="120" t="s">
        <v>788</v>
      </c>
      <c r="D34" s="120" t="s">
        <v>1737</v>
      </c>
      <c r="E34" s="120" t="s">
        <v>791</v>
      </c>
      <c r="F34" s="120" t="s">
        <v>792</v>
      </c>
      <c r="G34" s="120" t="s">
        <v>774</v>
      </c>
      <c r="H34" s="120" t="s">
        <v>133</v>
      </c>
      <c r="I34" s="120">
        <v>6</v>
      </c>
      <c r="J34" s="120" t="s">
        <v>728</v>
      </c>
      <c r="K34" s="120" t="s">
        <v>729</v>
      </c>
    </row>
    <row r="35" spans="1:11">
      <c r="A35" s="120" t="s">
        <v>785</v>
      </c>
      <c r="B35" s="120" t="s">
        <v>786</v>
      </c>
      <c r="C35" s="120" t="s">
        <v>788</v>
      </c>
      <c r="D35" s="120" t="s">
        <v>1737</v>
      </c>
      <c r="E35" s="120" t="s">
        <v>793</v>
      </c>
      <c r="F35" s="120" t="s">
        <v>794</v>
      </c>
      <c r="G35" s="120" t="s">
        <v>774</v>
      </c>
      <c r="H35" s="120" t="s">
        <v>133</v>
      </c>
      <c r="I35" s="120">
        <v>3</v>
      </c>
      <c r="J35" s="120" t="s">
        <v>728</v>
      </c>
      <c r="K35" s="120" t="s">
        <v>729</v>
      </c>
    </row>
    <row r="36" spans="1:11">
      <c r="A36" s="120" t="s">
        <v>785</v>
      </c>
      <c r="B36" s="120" t="s">
        <v>786</v>
      </c>
      <c r="C36" s="120" t="s">
        <v>795</v>
      </c>
      <c r="D36" s="120" t="s">
        <v>1881</v>
      </c>
      <c r="E36" s="120" t="s">
        <v>796</v>
      </c>
      <c r="F36" s="120" t="s">
        <v>797</v>
      </c>
      <c r="G36" s="120" t="s">
        <v>726</v>
      </c>
      <c r="H36" s="120" t="s">
        <v>727</v>
      </c>
      <c r="I36" s="120">
        <v>2</v>
      </c>
      <c r="J36" s="120" t="s">
        <v>728</v>
      </c>
      <c r="K36" s="120" t="s">
        <v>729</v>
      </c>
    </row>
    <row r="37" spans="1:11">
      <c r="A37" s="120" t="s">
        <v>785</v>
      </c>
      <c r="B37" s="120" t="s">
        <v>786</v>
      </c>
      <c r="C37" s="120" t="s">
        <v>798</v>
      </c>
      <c r="D37" s="120" t="s">
        <v>1882</v>
      </c>
      <c r="E37" s="120" t="s">
        <v>796</v>
      </c>
      <c r="F37" s="120" t="s">
        <v>797</v>
      </c>
      <c r="G37" s="120" t="s">
        <v>726</v>
      </c>
      <c r="H37" s="120" t="s">
        <v>727</v>
      </c>
      <c r="I37" s="120">
        <v>7</v>
      </c>
      <c r="J37" s="120" t="s">
        <v>728</v>
      </c>
      <c r="K37" s="120" t="s">
        <v>729</v>
      </c>
    </row>
    <row r="38" spans="1:11">
      <c r="A38" s="120" t="s">
        <v>785</v>
      </c>
      <c r="B38" s="120" t="s">
        <v>786</v>
      </c>
      <c r="C38" s="120" t="s">
        <v>799</v>
      </c>
      <c r="D38" s="120" t="s">
        <v>1883</v>
      </c>
      <c r="E38" s="120" t="s">
        <v>800</v>
      </c>
      <c r="F38" s="120" t="s">
        <v>801</v>
      </c>
      <c r="G38" s="120" t="s">
        <v>726</v>
      </c>
      <c r="H38" s="120" t="s">
        <v>727</v>
      </c>
      <c r="I38" s="120">
        <v>1</v>
      </c>
      <c r="J38" s="120" t="s">
        <v>728</v>
      </c>
      <c r="K38" s="120" t="s">
        <v>729</v>
      </c>
    </row>
    <row r="39" spans="1:11">
      <c r="A39" s="120" t="s">
        <v>785</v>
      </c>
      <c r="B39" s="120" t="s">
        <v>786</v>
      </c>
      <c r="C39" s="120" t="s">
        <v>802</v>
      </c>
      <c r="D39" s="120" t="s">
        <v>803</v>
      </c>
      <c r="E39" s="120" t="s">
        <v>800</v>
      </c>
      <c r="F39" s="120" t="s">
        <v>801</v>
      </c>
      <c r="G39" s="120" t="s">
        <v>726</v>
      </c>
      <c r="H39" s="120" t="s">
        <v>727</v>
      </c>
      <c r="I39" s="120">
        <v>5</v>
      </c>
      <c r="J39" s="120" t="s">
        <v>728</v>
      </c>
      <c r="K39" s="120" t="s">
        <v>729</v>
      </c>
    </row>
    <row r="40" spans="1:11">
      <c r="A40" s="120" t="s">
        <v>804</v>
      </c>
      <c r="B40" s="120" t="s">
        <v>805</v>
      </c>
      <c r="C40" s="120" t="s">
        <v>806</v>
      </c>
      <c r="D40" s="120" t="s">
        <v>1884</v>
      </c>
      <c r="E40" s="120" t="s">
        <v>807</v>
      </c>
      <c r="F40" s="120" t="s">
        <v>808</v>
      </c>
      <c r="G40" s="120" t="s">
        <v>726</v>
      </c>
      <c r="H40" s="120" t="s">
        <v>727</v>
      </c>
      <c r="I40" s="120">
        <v>2</v>
      </c>
      <c r="J40" s="120" t="s">
        <v>728</v>
      </c>
      <c r="K40" s="120" t="s">
        <v>729</v>
      </c>
    </row>
    <row r="41" spans="1:11">
      <c r="A41" s="120" t="s">
        <v>804</v>
      </c>
      <c r="B41" s="120" t="s">
        <v>805</v>
      </c>
      <c r="C41" s="120" t="s">
        <v>809</v>
      </c>
      <c r="D41" s="120" t="s">
        <v>810</v>
      </c>
      <c r="E41" s="120" t="s">
        <v>807</v>
      </c>
      <c r="F41" s="120" t="s">
        <v>808</v>
      </c>
      <c r="G41" s="120" t="s">
        <v>726</v>
      </c>
      <c r="H41" s="120" t="s">
        <v>727</v>
      </c>
      <c r="I41" s="120">
        <v>1</v>
      </c>
      <c r="J41" s="120" t="s">
        <v>728</v>
      </c>
      <c r="K41" s="120" t="s">
        <v>729</v>
      </c>
    </row>
    <row r="42" spans="1:11">
      <c r="A42" s="120" t="s">
        <v>804</v>
      </c>
      <c r="B42" s="120" t="s">
        <v>805</v>
      </c>
      <c r="C42" s="120" t="s">
        <v>811</v>
      </c>
      <c r="D42" s="120" t="s">
        <v>1885</v>
      </c>
      <c r="E42" s="120" t="s">
        <v>807</v>
      </c>
      <c r="F42" s="120" t="s">
        <v>808</v>
      </c>
      <c r="G42" s="120" t="s">
        <v>726</v>
      </c>
      <c r="H42" s="120" t="s">
        <v>727</v>
      </c>
      <c r="I42" s="120">
        <v>2</v>
      </c>
      <c r="J42" s="120" t="s">
        <v>728</v>
      </c>
      <c r="K42" s="120" t="s">
        <v>729</v>
      </c>
    </row>
    <row r="43" spans="1:11">
      <c r="A43" s="120" t="s">
        <v>804</v>
      </c>
      <c r="B43" s="120" t="s">
        <v>805</v>
      </c>
      <c r="C43" s="120" t="s">
        <v>812</v>
      </c>
      <c r="D43" s="120" t="s">
        <v>813</v>
      </c>
      <c r="E43" s="120" t="s">
        <v>807</v>
      </c>
      <c r="F43" s="120" t="s">
        <v>808</v>
      </c>
      <c r="G43" s="120" t="s">
        <v>726</v>
      </c>
      <c r="H43" s="120" t="s">
        <v>727</v>
      </c>
      <c r="I43" s="120">
        <v>4</v>
      </c>
      <c r="J43" s="120" t="s">
        <v>728</v>
      </c>
      <c r="K43" s="120" t="s">
        <v>729</v>
      </c>
    </row>
    <row r="44" spans="1:11">
      <c r="A44" s="120" t="s">
        <v>804</v>
      </c>
      <c r="B44" s="120" t="s">
        <v>805</v>
      </c>
      <c r="C44" s="120" t="s">
        <v>814</v>
      </c>
      <c r="D44" s="120" t="s">
        <v>815</v>
      </c>
      <c r="E44" s="120" t="s">
        <v>807</v>
      </c>
      <c r="F44" s="120" t="s">
        <v>808</v>
      </c>
      <c r="G44" s="120" t="s">
        <v>726</v>
      </c>
      <c r="H44" s="120" t="s">
        <v>727</v>
      </c>
      <c r="I44" s="120">
        <v>1</v>
      </c>
      <c r="J44" s="120" t="s">
        <v>728</v>
      </c>
      <c r="K44" s="120" t="s">
        <v>729</v>
      </c>
    </row>
    <row r="45" spans="1:11">
      <c r="A45" s="120" t="s">
        <v>804</v>
      </c>
      <c r="B45" s="120" t="s">
        <v>805</v>
      </c>
      <c r="C45" s="120" t="s">
        <v>816</v>
      </c>
      <c r="D45" s="120" t="s">
        <v>1886</v>
      </c>
      <c r="E45" s="120" t="s">
        <v>807</v>
      </c>
      <c r="F45" s="120" t="s">
        <v>808</v>
      </c>
      <c r="G45" s="120" t="s">
        <v>726</v>
      </c>
      <c r="H45" s="120" t="s">
        <v>727</v>
      </c>
      <c r="I45" s="120">
        <v>2</v>
      </c>
      <c r="J45" s="120" t="s">
        <v>728</v>
      </c>
      <c r="K45" s="120" t="s">
        <v>729</v>
      </c>
    </row>
    <row r="46" spans="1:11">
      <c r="A46" s="120" t="s">
        <v>804</v>
      </c>
      <c r="B46" s="120" t="s">
        <v>805</v>
      </c>
      <c r="C46" s="120" t="s">
        <v>817</v>
      </c>
      <c r="D46" s="120" t="s">
        <v>1742</v>
      </c>
      <c r="E46" s="120" t="s">
        <v>818</v>
      </c>
      <c r="F46" s="120" t="s">
        <v>819</v>
      </c>
      <c r="G46" s="120" t="s">
        <v>726</v>
      </c>
      <c r="H46" s="120" t="s">
        <v>727</v>
      </c>
      <c r="I46" s="120">
        <v>4</v>
      </c>
      <c r="J46" s="120" t="s">
        <v>728</v>
      </c>
      <c r="K46" s="120" t="s">
        <v>729</v>
      </c>
    </row>
    <row r="47" spans="1:11">
      <c r="A47" s="120" t="s">
        <v>804</v>
      </c>
      <c r="B47" s="120" t="s">
        <v>805</v>
      </c>
      <c r="C47" s="120" t="s">
        <v>820</v>
      </c>
      <c r="D47" s="120" t="s">
        <v>1887</v>
      </c>
      <c r="E47" s="120" t="s">
        <v>818</v>
      </c>
      <c r="F47" s="120" t="s">
        <v>819</v>
      </c>
      <c r="G47" s="120" t="s">
        <v>726</v>
      </c>
      <c r="H47" s="120" t="s">
        <v>727</v>
      </c>
      <c r="I47" s="120">
        <v>1</v>
      </c>
      <c r="J47" s="120" t="s">
        <v>728</v>
      </c>
      <c r="K47" s="120" t="s">
        <v>729</v>
      </c>
    </row>
    <row r="48" spans="1:11">
      <c r="A48" s="120" t="s">
        <v>804</v>
      </c>
      <c r="B48" s="120" t="s">
        <v>805</v>
      </c>
      <c r="C48" s="120" t="s">
        <v>821</v>
      </c>
      <c r="D48" s="120" t="s">
        <v>1888</v>
      </c>
      <c r="E48" s="120" t="s">
        <v>818</v>
      </c>
      <c r="F48" s="120" t="s">
        <v>819</v>
      </c>
      <c r="G48" s="120" t="s">
        <v>726</v>
      </c>
      <c r="H48" s="120" t="s">
        <v>727</v>
      </c>
      <c r="I48" s="120">
        <v>1</v>
      </c>
      <c r="J48" s="120" t="s">
        <v>728</v>
      </c>
      <c r="K48" s="120" t="s">
        <v>729</v>
      </c>
    </row>
    <row r="49" spans="1:11">
      <c r="A49" s="120" t="s">
        <v>804</v>
      </c>
      <c r="B49" s="120" t="s">
        <v>805</v>
      </c>
      <c r="C49" s="120" t="s">
        <v>823</v>
      </c>
      <c r="D49" s="120" t="s">
        <v>1889</v>
      </c>
      <c r="E49" s="120" t="s">
        <v>818</v>
      </c>
      <c r="F49" s="120" t="s">
        <v>819</v>
      </c>
      <c r="G49" s="120" t="s">
        <v>726</v>
      </c>
      <c r="H49" s="120" t="s">
        <v>727</v>
      </c>
      <c r="I49" s="120">
        <v>1</v>
      </c>
      <c r="J49" s="120" t="s">
        <v>728</v>
      </c>
      <c r="K49" s="120" t="s">
        <v>729</v>
      </c>
    </row>
    <row r="50" spans="1:11">
      <c r="A50" s="120" t="s">
        <v>804</v>
      </c>
      <c r="B50" s="120" t="s">
        <v>805</v>
      </c>
      <c r="C50" s="120" t="s">
        <v>824</v>
      </c>
      <c r="D50" s="120" t="s">
        <v>1890</v>
      </c>
      <c r="E50" s="120" t="s">
        <v>818</v>
      </c>
      <c r="F50" s="120" t="s">
        <v>819</v>
      </c>
      <c r="G50" s="120" t="s">
        <v>726</v>
      </c>
      <c r="H50" s="120" t="s">
        <v>727</v>
      </c>
      <c r="I50" s="120">
        <v>1</v>
      </c>
      <c r="J50" s="120" t="s">
        <v>728</v>
      </c>
      <c r="K50" s="120" t="s">
        <v>729</v>
      </c>
    </row>
    <row r="51" spans="1:11">
      <c r="A51" s="120" t="s">
        <v>804</v>
      </c>
      <c r="B51" s="120" t="s">
        <v>805</v>
      </c>
      <c r="C51" s="120" t="s">
        <v>1891</v>
      </c>
      <c r="D51" s="120" t="s">
        <v>1892</v>
      </c>
      <c r="E51" s="120" t="s">
        <v>818</v>
      </c>
      <c r="F51" s="120" t="s">
        <v>819</v>
      </c>
      <c r="G51" s="120" t="s">
        <v>726</v>
      </c>
      <c r="H51" s="120" t="s">
        <v>727</v>
      </c>
      <c r="I51" s="120">
        <v>1</v>
      </c>
      <c r="J51" s="120" t="s">
        <v>728</v>
      </c>
      <c r="K51" s="120" t="s">
        <v>729</v>
      </c>
    </row>
    <row r="52" spans="1:11">
      <c r="A52" s="120" t="s">
        <v>804</v>
      </c>
      <c r="B52" s="120" t="s">
        <v>805</v>
      </c>
      <c r="C52" s="120" t="s">
        <v>825</v>
      </c>
      <c r="D52" s="120" t="s">
        <v>1893</v>
      </c>
      <c r="E52" s="120" t="s">
        <v>818</v>
      </c>
      <c r="F52" s="120" t="s">
        <v>819</v>
      </c>
      <c r="G52" s="120" t="s">
        <v>726</v>
      </c>
      <c r="H52" s="120" t="s">
        <v>727</v>
      </c>
      <c r="I52" s="120">
        <v>1</v>
      </c>
      <c r="J52" s="120" t="s">
        <v>728</v>
      </c>
      <c r="K52" s="120" t="s">
        <v>729</v>
      </c>
    </row>
    <row r="53" spans="1:11">
      <c r="A53" s="120" t="s">
        <v>804</v>
      </c>
      <c r="B53" s="120" t="s">
        <v>805</v>
      </c>
      <c r="C53" s="120" t="s">
        <v>826</v>
      </c>
      <c r="D53" s="120" t="s">
        <v>1894</v>
      </c>
      <c r="E53" s="120" t="s">
        <v>818</v>
      </c>
      <c r="F53" s="120" t="s">
        <v>819</v>
      </c>
      <c r="G53" s="120" t="s">
        <v>726</v>
      </c>
      <c r="H53" s="120" t="s">
        <v>727</v>
      </c>
      <c r="I53" s="120">
        <v>1</v>
      </c>
      <c r="J53" s="120" t="s">
        <v>728</v>
      </c>
      <c r="K53" s="120" t="s">
        <v>729</v>
      </c>
    </row>
    <row r="54" spans="1:11">
      <c r="A54" s="120" t="s">
        <v>804</v>
      </c>
      <c r="B54" s="120" t="s">
        <v>805</v>
      </c>
      <c r="C54" s="120" t="s">
        <v>827</v>
      </c>
      <c r="D54" s="120" t="s">
        <v>1895</v>
      </c>
      <c r="E54" s="120" t="s">
        <v>818</v>
      </c>
      <c r="F54" s="120" t="s">
        <v>819</v>
      </c>
      <c r="G54" s="120" t="s">
        <v>726</v>
      </c>
      <c r="H54" s="120" t="s">
        <v>727</v>
      </c>
      <c r="I54" s="120">
        <v>3</v>
      </c>
      <c r="J54" s="120" t="s">
        <v>728</v>
      </c>
      <c r="K54" s="120" t="s">
        <v>729</v>
      </c>
    </row>
    <row r="55" spans="1:11">
      <c r="A55" s="120" t="s">
        <v>804</v>
      </c>
      <c r="B55" s="120" t="s">
        <v>805</v>
      </c>
      <c r="C55" s="120" t="s">
        <v>1896</v>
      </c>
      <c r="D55" s="120" t="s">
        <v>1897</v>
      </c>
      <c r="E55" s="120" t="s">
        <v>818</v>
      </c>
      <c r="F55" s="120" t="s">
        <v>819</v>
      </c>
      <c r="G55" s="120" t="s">
        <v>726</v>
      </c>
      <c r="H55" s="120" t="s">
        <v>727</v>
      </c>
      <c r="I55" s="120">
        <v>2</v>
      </c>
      <c r="J55" s="120" t="s">
        <v>728</v>
      </c>
      <c r="K55" s="120" t="s">
        <v>729</v>
      </c>
    </row>
    <row r="56" spans="1:11">
      <c r="A56" s="120" t="s">
        <v>804</v>
      </c>
      <c r="B56" s="120" t="s">
        <v>805</v>
      </c>
      <c r="C56" s="120" t="s">
        <v>828</v>
      </c>
      <c r="D56" s="120" t="s">
        <v>1744</v>
      </c>
      <c r="E56" s="120" t="s">
        <v>818</v>
      </c>
      <c r="F56" s="120" t="s">
        <v>819</v>
      </c>
      <c r="G56" s="120" t="s">
        <v>726</v>
      </c>
      <c r="H56" s="120" t="s">
        <v>727</v>
      </c>
      <c r="I56" s="120">
        <v>12</v>
      </c>
      <c r="J56" s="120" t="s">
        <v>728</v>
      </c>
      <c r="K56" s="120" t="s">
        <v>729</v>
      </c>
    </row>
    <row r="57" spans="1:11">
      <c r="A57" s="120" t="s">
        <v>804</v>
      </c>
      <c r="B57" s="120" t="s">
        <v>805</v>
      </c>
      <c r="C57" s="120" t="s">
        <v>829</v>
      </c>
      <c r="D57" s="120" t="s">
        <v>1898</v>
      </c>
      <c r="E57" s="120" t="s">
        <v>818</v>
      </c>
      <c r="F57" s="120" t="s">
        <v>819</v>
      </c>
      <c r="G57" s="120" t="s">
        <v>726</v>
      </c>
      <c r="H57" s="120" t="s">
        <v>727</v>
      </c>
      <c r="I57" s="120">
        <v>1</v>
      </c>
      <c r="J57" s="120" t="s">
        <v>728</v>
      </c>
      <c r="K57" s="120" t="s">
        <v>729</v>
      </c>
    </row>
    <row r="58" spans="1:11">
      <c r="A58" s="120" t="s">
        <v>804</v>
      </c>
      <c r="B58" s="120" t="s">
        <v>805</v>
      </c>
      <c r="C58" s="120" t="s">
        <v>1899</v>
      </c>
      <c r="D58" s="120" t="s">
        <v>1900</v>
      </c>
      <c r="E58" s="120" t="s">
        <v>818</v>
      </c>
      <c r="F58" s="120" t="s">
        <v>819</v>
      </c>
      <c r="G58" s="120" t="s">
        <v>726</v>
      </c>
      <c r="H58" s="120" t="s">
        <v>727</v>
      </c>
      <c r="I58" s="120">
        <v>2</v>
      </c>
      <c r="J58" s="120" t="s">
        <v>728</v>
      </c>
      <c r="K58" s="120" t="s">
        <v>729</v>
      </c>
    </row>
    <row r="59" spans="1:11">
      <c r="A59" s="120" t="s">
        <v>804</v>
      </c>
      <c r="B59" s="120" t="s">
        <v>805</v>
      </c>
      <c r="C59" s="120" t="s">
        <v>830</v>
      </c>
      <c r="D59" s="120" t="s">
        <v>1901</v>
      </c>
      <c r="E59" s="120" t="s">
        <v>818</v>
      </c>
      <c r="F59" s="120" t="s">
        <v>819</v>
      </c>
      <c r="G59" s="120" t="s">
        <v>726</v>
      </c>
      <c r="H59" s="120" t="s">
        <v>727</v>
      </c>
      <c r="I59" s="120">
        <v>3</v>
      </c>
      <c r="J59" s="120" t="s">
        <v>728</v>
      </c>
      <c r="K59" s="120" t="s">
        <v>729</v>
      </c>
    </row>
    <row r="60" spans="1:11">
      <c r="A60" s="120" t="s">
        <v>804</v>
      </c>
      <c r="B60" s="120" t="s">
        <v>805</v>
      </c>
      <c r="C60" s="120" t="s">
        <v>831</v>
      </c>
      <c r="D60" s="120" t="s">
        <v>1902</v>
      </c>
      <c r="E60" s="120" t="s">
        <v>818</v>
      </c>
      <c r="F60" s="120" t="s">
        <v>819</v>
      </c>
      <c r="G60" s="120" t="s">
        <v>726</v>
      </c>
      <c r="H60" s="120" t="s">
        <v>727</v>
      </c>
      <c r="I60" s="120">
        <v>2</v>
      </c>
      <c r="J60" s="120" t="s">
        <v>728</v>
      </c>
      <c r="K60" s="120" t="s">
        <v>729</v>
      </c>
    </row>
    <row r="61" spans="1:11">
      <c r="A61" s="120" t="s">
        <v>804</v>
      </c>
      <c r="B61" s="120" t="s">
        <v>805</v>
      </c>
      <c r="C61" s="120" t="s">
        <v>1903</v>
      </c>
      <c r="D61" s="120" t="s">
        <v>1904</v>
      </c>
      <c r="E61" s="120" t="s">
        <v>818</v>
      </c>
      <c r="F61" s="120" t="s">
        <v>819</v>
      </c>
      <c r="G61" s="120" t="s">
        <v>726</v>
      </c>
      <c r="H61" s="120" t="s">
        <v>727</v>
      </c>
      <c r="I61" s="120">
        <v>1</v>
      </c>
      <c r="J61" s="120" t="s">
        <v>728</v>
      </c>
      <c r="K61" s="120" t="s">
        <v>729</v>
      </c>
    </row>
    <row r="62" spans="1:11">
      <c r="A62" s="120" t="s">
        <v>804</v>
      </c>
      <c r="B62" s="120" t="s">
        <v>805</v>
      </c>
      <c r="C62" s="120" t="s">
        <v>832</v>
      </c>
      <c r="D62" s="120" t="s">
        <v>1905</v>
      </c>
      <c r="E62" s="120" t="s">
        <v>818</v>
      </c>
      <c r="F62" s="120" t="s">
        <v>819</v>
      </c>
      <c r="G62" s="120" t="s">
        <v>726</v>
      </c>
      <c r="H62" s="120" t="s">
        <v>727</v>
      </c>
      <c r="I62" s="120">
        <v>1</v>
      </c>
      <c r="J62" s="120" t="s">
        <v>728</v>
      </c>
      <c r="K62" s="120" t="s">
        <v>729</v>
      </c>
    </row>
    <row r="63" spans="1:11">
      <c r="A63" s="120" t="s">
        <v>804</v>
      </c>
      <c r="B63" s="120" t="s">
        <v>805</v>
      </c>
      <c r="C63" s="120" t="s">
        <v>833</v>
      </c>
      <c r="D63" s="120" t="s">
        <v>1906</v>
      </c>
      <c r="E63" s="120" t="s">
        <v>818</v>
      </c>
      <c r="F63" s="120" t="s">
        <v>819</v>
      </c>
      <c r="G63" s="120" t="s">
        <v>726</v>
      </c>
      <c r="H63" s="120" t="s">
        <v>727</v>
      </c>
      <c r="I63" s="120">
        <v>1</v>
      </c>
      <c r="J63" s="120" t="s">
        <v>728</v>
      </c>
      <c r="K63" s="120" t="s">
        <v>729</v>
      </c>
    </row>
    <row r="64" spans="1:11">
      <c r="A64" s="120" t="s">
        <v>804</v>
      </c>
      <c r="B64" s="120" t="s">
        <v>805</v>
      </c>
      <c r="C64" s="120" t="s">
        <v>834</v>
      </c>
      <c r="D64" s="120" t="s">
        <v>1907</v>
      </c>
      <c r="E64" s="120" t="s">
        <v>818</v>
      </c>
      <c r="F64" s="120" t="s">
        <v>819</v>
      </c>
      <c r="G64" s="120" t="s">
        <v>726</v>
      </c>
      <c r="H64" s="120" t="s">
        <v>727</v>
      </c>
      <c r="I64" s="120">
        <v>2</v>
      </c>
      <c r="J64" s="120" t="s">
        <v>728</v>
      </c>
      <c r="K64" s="120" t="s">
        <v>729</v>
      </c>
    </row>
    <row r="65" spans="1:11">
      <c r="A65" s="120" t="s">
        <v>804</v>
      </c>
      <c r="B65" s="120" t="s">
        <v>805</v>
      </c>
      <c r="C65" s="120" t="s">
        <v>814</v>
      </c>
      <c r="D65" s="120" t="s">
        <v>815</v>
      </c>
      <c r="E65" s="120" t="s">
        <v>835</v>
      </c>
      <c r="F65" s="120" t="s">
        <v>836</v>
      </c>
      <c r="G65" s="120" t="s">
        <v>726</v>
      </c>
      <c r="H65" s="120" t="s">
        <v>727</v>
      </c>
      <c r="I65" s="120">
        <v>3</v>
      </c>
      <c r="J65" s="120" t="s">
        <v>728</v>
      </c>
      <c r="K65" s="120" t="s">
        <v>729</v>
      </c>
    </row>
    <row r="66" spans="1:11">
      <c r="A66" s="120" t="s">
        <v>842</v>
      </c>
      <c r="B66" s="120" t="s">
        <v>82</v>
      </c>
      <c r="C66" s="120" t="s">
        <v>843</v>
      </c>
      <c r="D66" s="120" t="s">
        <v>844</v>
      </c>
      <c r="E66" s="120" t="s">
        <v>773</v>
      </c>
      <c r="F66" s="120" t="s">
        <v>1690</v>
      </c>
      <c r="G66" s="120" t="s">
        <v>774</v>
      </c>
      <c r="H66" s="120" t="s">
        <v>133</v>
      </c>
      <c r="I66" s="120">
        <v>5</v>
      </c>
      <c r="J66" s="120" t="s">
        <v>728</v>
      </c>
      <c r="K66" s="120" t="s">
        <v>729</v>
      </c>
    </row>
    <row r="67" spans="1:11">
      <c r="A67" s="120" t="s">
        <v>842</v>
      </c>
      <c r="B67" s="120" t="s">
        <v>82</v>
      </c>
      <c r="C67" s="120" t="s">
        <v>845</v>
      </c>
      <c r="D67" s="120" t="s">
        <v>1908</v>
      </c>
      <c r="E67" s="120" t="s">
        <v>773</v>
      </c>
      <c r="F67" s="120" t="s">
        <v>1690</v>
      </c>
      <c r="G67" s="120" t="s">
        <v>774</v>
      </c>
      <c r="H67" s="120" t="s">
        <v>133</v>
      </c>
      <c r="I67" s="120">
        <v>6</v>
      </c>
      <c r="J67" s="120" t="s">
        <v>728</v>
      </c>
      <c r="K67" s="120" t="s">
        <v>729</v>
      </c>
    </row>
    <row r="68" spans="1:11">
      <c r="A68" s="120" t="s">
        <v>846</v>
      </c>
      <c r="B68" s="120" t="s">
        <v>847</v>
      </c>
      <c r="C68" s="120" t="s">
        <v>851</v>
      </c>
      <c r="D68" s="120" t="s">
        <v>1909</v>
      </c>
      <c r="E68" s="120" t="s">
        <v>852</v>
      </c>
      <c r="F68" s="120" t="s">
        <v>853</v>
      </c>
      <c r="G68" s="120" t="s">
        <v>774</v>
      </c>
      <c r="H68" s="120" t="s">
        <v>133</v>
      </c>
      <c r="I68" s="120">
        <v>2</v>
      </c>
      <c r="J68" s="120" t="s">
        <v>728</v>
      </c>
      <c r="K68" s="120" t="s">
        <v>729</v>
      </c>
    </row>
    <row r="69" spans="1:11">
      <c r="A69" s="120" t="s">
        <v>846</v>
      </c>
      <c r="B69" s="120" t="s">
        <v>847</v>
      </c>
      <c r="C69" s="120" t="s">
        <v>855</v>
      </c>
      <c r="D69" s="120" t="s">
        <v>1750</v>
      </c>
      <c r="E69" s="120" t="s">
        <v>793</v>
      </c>
      <c r="F69" s="120" t="s">
        <v>794</v>
      </c>
      <c r="G69" s="120" t="s">
        <v>774</v>
      </c>
      <c r="H69" s="120" t="s">
        <v>133</v>
      </c>
      <c r="I69" s="120">
        <v>6</v>
      </c>
      <c r="J69" s="120" t="s">
        <v>728</v>
      </c>
      <c r="K69" s="120" t="s">
        <v>729</v>
      </c>
    </row>
    <row r="70" spans="1:11">
      <c r="A70" s="120" t="s">
        <v>846</v>
      </c>
      <c r="B70" s="120" t="s">
        <v>847</v>
      </c>
      <c r="C70" s="120" t="s">
        <v>856</v>
      </c>
      <c r="D70" s="120" t="s">
        <v>1770</v>
      </c>
      <c r="E70" s="120" t="s">
        <v>857</v>
      </c>
      <c r="F70" s="120" t="s">
        <v>858</v>
      </c>
      <c r="G70" s="120" t="s">
        <v>726</v>
      </c>
      <c r="H70" s="120" t="s">
        <v>727</v>
      </c>
      <c r="I70" s="120">
        <v>7</v>
      </c>
      <c r="J70" s="120" t="s">
        <v>728</v>
      </c>
      <c r="K70" s="120" t="s">
        <v>729</v>
      </c>
    </row>
    <row r="71" spans="1:11">
      <c r="A71" s="120" t="s">
        <v>846</v>
      </c>
      <c r="B71" s="120" t="s">
        <v>847</v>
      </c>
      <c r="C71" s="120" t="s">
        <v>859</v>
      </c>
      <c r="D71" s="120" t="s">
        <v>1910</v>
      </c>
      <c r="E71" s="120" t="s">
        <v>857</v>
      </c>
      <c r="F71" s="120" t="s">
        <v>858</v>
      </c>
      <c r="G71" s="120" t="s">
        <v>726</v>
      </c>
      <c r="H71" s="120" t="s">
        <v>727</v>
      </c>
      <c r="I71" s="120">
        <v>3</v>
      </c>
      <c r="J71" s="120" t="s">
        <v>728</v>
      </c>
      <c r="K71" s="120" t="s">
        <v>729</v>
      </c>
    </row>
    <row r="72" spans="1:11">
      <c r="A72" s="120" t="s">
        <v>846</v>
      </c>
      <c r="B72" s="120" t="s">
        <v>847</v>
      </c>
      <c r="C72" s="120" t="s">
        <v>860</v>
      </c>
      <c r="D72" s="120" t="s">
        <v>1773</v>
      </c>
      <c r="E72" s="120" t="s">
        <v>857</v>
      </c>
      <c r="F72" s="120" t="s">
        <v>858</v>
      </c>
      <c r="G72" s="120" t="s">
        <v>726</v>
      </c>
      <c r="H72" s="120" t="s">
        <v>727</v>
      </c>
      <c r="I72" s="120">
        <v>9</v>
      </c>
      <c r="J72" s="120" t="s">
        <v>728</v>
      </c>
      <c r="K72" s="120" t="s">
        <v>729</v>
      </c>
    </row>
    <row r="73" spans="1:11">
      <c r="A73" s="120" t="s">
        <v>846</v>
      </c>
      <c r="B73" s="120" t="s">
        <v>847</v>
      </c>
      <c r="C73" s="120" t="s">
        <v>861</v>
      </c>
      <c r="D73" s="120" t="s">
        <v>1911</v>
      </c>
      <c r="E73" s="120" t="s">
        <v>857</v>
      </c>
      <c r="F73" s="120" t="s">
        <v>858</v>
      </c>
      <c r="G73" s="120" t="s">
        <v>726</v>
      </c>
      <c r="H73" s="120" t="s">
        <v>727</v>
      </c>
      <c r="I73" s="120">
        <v>5</v>
      </c>
      <c r="J73" s="120" t="s">
        <v>728</v>
      </c>
      <c r="K73" s="120" t="s">
        <v>729</v>
      </c>
    </row>
    <row r="74" spans="1:11">
      <c r="A74" s="120" t="s">
        <v>846</v>
      </c>
      <c r="B74" s="120" t="s">
        <v>847</v>
      </c>
      <c r="C74" s="120" t="s">
        <v>1912</v>
      </c>
      <c r="D74" s="120" t="s">
        <v>1913</v>
      </c>
      <c r="E74" s="120" t="s">
        <v>857</v>
      </c>
      <c r="F74" s="120" t="s">
        <v>858</v>
      </c>
      <c r="G74" s="120" t="s">
        <v>726</v>
      </c>
      <c r="H74" s="120" t="s">
        <v>727</v>
      </c>
      <c r="I74" s="120">
        <v>1</v>
      </c>
      <c r="J74" s="120" t="s">
        <v>728</v>
      </c>
      <c r="K74" s="120" t="s">
        <v>729</v>
      </c>
    </row>
    <row r="75" spans="1:11">
      <c r="A75" s="120" t="s">
        <v>846</v>
      </c>
      <c r="B75" s="120" t="s">
        <v>847</v>
      </c>
      <c r="C75" s="120" t="s">
        <v>862</v>
      </c>
      <c r="D75" s="120" t="s">
        <v>1779</v>
      </c>
      <c r="E75" s="120" t="s">
        <v>857</v>
      </c>
      <c r="F75" s="120" t="s">
        <v>858</v>
      </c>
      <c r="G75" s="120" t="s">
        <v>726</v>
      </c>
      <c r="H75" s="120" t="s">
        <v>727</v>
      </c>
      <c r="I75" s="120">
        <v>2</v>
      </c>
      <c r="J75" s="120" t="s">
        <v>728</v>
      </c>
      <c r="K75" s="120" t="s">
        <v>729</v>
      </c>
    </row>
    <row r="76" spans="1:11">
      <c r="A76" s="120" t="s">
        <v>846</v>
      </c>
      <c r="B76" s="120" t="s">
        <v>847</v>
      </c>
      <c r="C76" s="120" t="s">
        <v>866</v>
      </c>
      <c r="D76" s="120" t="s">
        <v>1776</v>
      </c>
      <c r="E76" s="120" t="s">
        <v>864</v>
      </c>
      <c r="F76" s="120" t="s">
        <v>865</v>
      </c>
      <c r="G76" s="120" t="s">
        <v>726</v>
      </c>
      <c r="H76" s="120" t="s">
        <v>727</v>
      </c>
      <c r="I76" s="120">
        <v>4</v>
      </c>
      <c r="J76" s="120" t="s">
        <v>728</v>
      </c>
      <c r="K76" s="120" t="s">
        <v>729</v>
      </c>
    </row>
    <row r="77" spans="1:11">
      <c r="A77" s="120" t="s">
        <v>846</v>
      </c>
      <c r="B77" s="120" t="s">
        <v>847</v>
      </c>
      <c r="C77" s="120" t="s">
        <v>867</v>
      </c>
      <c r="D77" s="120" t="s">
        <v>1914</v>
      </c>
      <c r="E77" s="120" t="s">
        <v>864</v>
      </c>
      <c r="F77" s="120" t="s">
        <v>865</v>
      </c>
      <c r="G77" s="120" t="s">
        <v>726</v>
      </c>
      <c r="H77" s="120" t="s">
        <v>727</v>
      </c>
      <c r="I77" s="120">
        <v>11</v>
      </c>
      <c r="J77" s="120" t="s">
        <v>728</v>
      </c>
      <c r="K77" s="120" t="s">
        <v>729</v>
      </c>
    </row>
    <row r="78" spans="1:11">
      <c r="A78" s="120" t="s">
        <v>846</v>
      </c>
      <c r="B78" s="120" t="s">
        <v>847</v>
      </c>
      <c r="C78" s="120" t="s">
        <v>856</v>
      </c>
      <c r="D78" s="120" t="s">
        <v>1770</v>
      </c>
      <c r="E78" s="120" t="s">
        <v>868</v>
      </c>
      <c r="F78" s="120" t="s">
        <v>869</v>
      </c>
      <c r="G78" s="120" t="s">
        <v>726</v>
      </c>
      <c r="H78" s="120" t="s">
        <v>727</v>
      </c>
      <c r="I78" s="120">
        <v>1</v>
      </c>
      <c r="J78" s="120" t="s">
        <v>728</v>
      </c>
      <c r="K78" s="120" t="s">
        <v>729</v>
      </c>
    </row>
    <row r="79" spans="1:11">
      <c r="A79" s="120" t="s">
        <v>846</v>
      </c>
      <c r="B79" s="120" t="s">
        <v>847</v>
      </c>
      <c r="C79" s="120" t="s">
        <v>870</v>
      </c>
      <c r="D79" s="120" t="s">
        <v>1915</v>
      </c>
      <c r="E79" s="120" t="s">
        <v>868</v>
      </c>
      <c r="F79" s="120" t="s">
        <v>869</v>
      </c>
      <c r="G79" s="120" t="s">
        <v>726</v>
      </c>
      <c r="H79" s="120" t="s">
        <v>727</v>
      </c>
      <c r="I79" s="120">
        <v>2</v>
      </c>
      <c r="J79" s="120" t="s">
        <v>728</v>
      </c>
      <c r="K79" s="120" t="s">
        <v>729</v>
      </c>
    </row>
    <row r="80" spans="1:11">
      <c r="A80" s="120" t="s">
        <v>846</v>
      </c>
      <c r="B80" s="120" t="s">
        <v>847</v>
      </c>
      <c r="C80" s="120" t="s">
        <v>871</v>
      </c>
      <c r="D80" s="120" t="s">
        <v>1916</v>
      </c>
      <c r="E80" s="120" t="s">
        <v>868</v>
      </c>
      <c r="F80" s="120" t="s">
        <v>869</v>
      </c>
      <c r="G80" s="120" t="s">
        <v>726</v>
      </c>
      <c r="H80" s="120" t="s">
        <v>727</v>
      </c>
      <c r="I80" s="120">
        <v>1</v>
      </c>
      <c r="J80" s="120" t="s">
        <v>728</v>
      </c>
      <c r="K80" s="120" t="s">
        <v>729</v>
      </c>
    </row>
    <row r="81" spans="1:11">
      <c r="A81" s="120" t="s">
        <v>846</v>
      </c>
      <c r="B81" s="120" t="s">
        <v>847</v>
      </c>
      <c r="C81" s="120" t="s">
        <v>860</v>
      </c>
      <c r="D81" s="120" t="s">
        <v>1773</v>
      </c>
      <c r="E81" s="120" t="s">
        <v>868</v>
      </c>
      <c r="F81" s="120" t="s">
        <v>869</v>
      </c>
      <c r="G81" s="120" t="s">
        <v>726</v>
      </c>
      <c r="H81" s="120" t="s">
        <v>727</v>
      </c>
      <c r="I81" s="120">
        <v>7</v>
      </c>
      <c r="J81" s="120" t="s">
        <v>728</v>
      </c>
      <c r="K81" s="120" t="s">
        <v>729</v>
      </c>
    </row>
    <row r="82" spans="1:11">
      <c r="A82" s="120" t="s">
        <v>846</v>
      </c>
      <c r="B82" s="120" t="s">
        <v>847</v>
      </c>
      <c r="C82" s="120" t="s">
        <v>861</v>
      </c>
      <c r="D82" s="120" t="s">
        <v>1911</v>
      </c>
      <c r="E82" s="120" t="s">
        <v>868</v>
      </c>
      <c r="F82" s="120" t="s">
        <v>869</v>
      </c>
      <c r="G82" s="120" t="s">
        <v>726</v>
      </c>
      <c r="H82" s="120" t="s">
        <v>727</v>
      </c>
      <c r="I82" s="120">
        <v>5</v>
      </c>
      <c r="J82" s="120" t="s">
        <v>728</v>
      </c>
      <c r="K82" s="120" t="s">
        <v>729</v>
      </c>
    </row>
    <row r="83" spans="1:11">
      <c r="A83" s="120" t="s">
        <v>846</v>
      </c>
      <c r="B83" s="120" t="s">
        <v>847</v>
      </c>
      <c r="C83" s="120" t="s">
        <v>862</v>
      </c>
      <c r="D83" s="120" t="s">
        <v>1779</v>
      </c>
      <c r="E83" s="120" t="s">
        <v>868</v>
      </c>
      <c r="F83" s="120" t="s">
        <v>869</v>
      </c>
      <c r="G83" s="120" t="s">
        <v>726</v>
      </c>
      <c r="H83" s="120" t="s">
        <v>727</v>
      </c>
      <c r="I83" s="120">
        <v>1</v>
      </c>
      <c r="J83" s="120" t="s">
        <v>728</v>
      </c>
      <c r="K83" s="120" t="s">
        <v>729</v>
      </c>
    </row>
    <row r="84" spans="1:11">
      <c r="A84" s="120" t="s">
        <v>846</v>
      </c>
      <c r="B84" s="120" t="s">
        <v>847</v>
      </c>
      <c r="C84" s="120" t="s">
        <v>872</v>
      </c>
      <c r="D84" s="120" t="s">
        <v>1917</v>
      </c>
      <c r="E84" s="120" t="s">
        <v>868</v>
      </c>
      <c r="F84" s="120" t="s">
        <v>869</v>
      </c>
      <c r="G84" s="120" t="s">
        <v>726</v>
      </c>
      <c r="H84" s="120" t="s">
        <v>727</v>
      </c>
      <c r="I84" s="120">
        <v>1</v>
      </c>
      <c r="J84" s="120" t="s">
        <v>728</v>
      </c>
      <c r="K84" s="120" t="s">
        <v>729</v>
      </c>
    </row>
    <row r="85" spans="1:11">
      <c r="A85" s="120" t="s">
        <v>846</v>
      </c>
      <c r="B85" s="120" t="s">
        <v>847</v>
      </c>
      <c r="C85" s="120" t="s">
        <v>867</v>
      </c>
      <c r="D85" s="120" t="s">
        <v>1914</v>
      </c>
      <c r="E85" s="120" t="s">
        <v>868</v>
      </c>
      <c r="F85" s="120" t="s">
        <v>869</v>
      </c>
      <c r="G85" s="120" t="s">
        <v>726</v>
      </c>
      <c r="H85" s="120" t="s">
        <v>727</v>
      </c>
      <c r="I85" s="120">
        <v>3</v>
      </c>
      <c r="J85" s="120" t="s">
        <v>728</v>
      </c>
      <c r="K85" s="120" t="s">
        <v>729</v>
      </c>
    </row>
    <row r="86" spans="1:11">
      <c r="A86" s="120" t="s">
        <v>873</v>
      </c>
      <c r="B86" s="120" t="s">
        <v>874</v>
      </c>
      <c r="C86" s="120" t="s">
        <v>875</v>
      </c>
      <c r="D86" s="120" t="s">
        <v>876</v>
      </c>
      <c r="E86" s="120" t="s">
        <v>778</v>
      </c>
      <c r="F86" s="120" t="s">
        <v>779</v>
      </c>
      <c r="G86" s="120" t="s">
        <v>774</v>
      </c>
      <c r="H86" s="120" t="s">
        <v>133</v>
      </c>
      <c r="I86" s="120">
        <v>3</v>
      </c>
      <c r="J86" s="120" t="s">
        <v>728</v>
      </c>
      <c r="K86" s="120" t="s">
        <v>729</v>
      </c>
    </row>
    <row r="87" spans="1:11">
      <c r="A87" s="120" t="s">
        <v>873</v>
      </c>
      <c r="B87" s="120" t="s">
        <v>874</v>
      </c>
      <c r="C87" s="120" t="s">
        <v>877</v>
      </c>
      <c r="D87" s="120" t="s">
        <v>878</v>
      </c>
      <c r="E87" s="120" t="s">
        <v>778</v>
      </c>
      <c r="F87" s="120" t="s">
        <v>779</v>
      </c>
      <c r="G87" s="120" t="s">
        <v>774</v>
      </c>
      <c r="H87" s="120" t="s">
        <v>133</v>
      </c>
      <c r="I87" s="120">
        <v>1</v>
      </c>
      <c r="J87" s="120" t="s">
        <v>728</v>
      </c>
      <c r="K87" s="120" t="s">
        <v>729</v>
      </c>
    </row>
    <row r="88" spans="1:11">
      <c r="A88" s="120" t="s">
        <v>873</v>
      </c>
      <c r="B88" s="120" t="s">
        <v>874</v>
      </c>
      <c r="C88" s="120" t="s">
        <v>879</v>
      </c>
      <c r="D88" s="120" t="s">
        <v>880</v>
      </c>
      <c r="E88" s="120" t="s">
        <v>778</v>
      </c>
      <c r="F88" s="120" t="s">
        <v>779</v>
      </c>
      <c r="G88" s="120" t="s">
        <v>774</v>
      </c>
      <c r="H88" s="120" t="s">
        <v>133</v>
      </c>
      <c r="I88" s="120">
        <v>2</v>
      </c>
      <c r="J88" s="120" t="s">
        <v>728</v>
      </c>
      <c r="K88" s="120" t="s">
        <v>729</v>
      </c>
    </row>
    <row r="89" spans="1:11">
      <c r="A89" s="120" t="s">
        <v>873</v>
      </c>
      <c r="B89" s="120" t="s">
        <v>874</v>
      </c>
      <c r="C89" s="120" t="s">
        <v>1918</v>
      </c>
      <c r="D89" s="120" t="s">
        <v>1919</v>
      </c>
      <c r="E89" s="120" t="s">
        <v>1920</v>
      </c>
      <c r="F89" s="120" t="s">
        <v>1921</v>
      </c>
      <c r="G89" s="120" t="s">
        <v>774</v>
      </c>
      <c r="H89" s="120" t="s">
        <v>133</v>
      </c>
      <c r="I89" s="120">
        <v>2</v>
      </c>
      <c r="J89" s="120" t="s">
        <v>728</v>
      </c>
      <c r="K89" s="120" t="s">
        <v>729</v>
      </c>
    </row>
    <row r="90" spans="1:11">
      <c r="A90" s="120" t="s">
        <v>873</v>
      </c>
      <c r="B90" s="120" t="s">
        <v>874</v>
      </c>
      <c r="C90" s="120" t="s">
        <v>881</v>
      </c>
      <c r="D90" s="120" t="s">
        <v>882</v>
      </c>
      <c r="E90" s="120" t="s">
        <v>791</v>
      </c>
      <c r="F90" s="120" t="s">
        <v>792</v>
      </c>
      <c r="G90" s="120" t="s">
        <v>774</v>
      </c>
      <c r="H90" s="120" t="s">
        <v>133</v>
      </c>
      <c r="I90" s="120">
        <v>3</v>
      </c>
      <c r="J90" s="120" t="s">
        <v>728</v>
      </c>
      <c r="K90" s="120" t="s">
        <v>729</v>
      </c>
    </row>
    <row r="91" spans="1:11">
      <c r="A91" s="120" t="s">
        <v>873</v>
      </c>
      <c r="B91" s="120" t="s">
        <v>874</v>
      </c>
      <c r="C91" s="120" t="s">
        <v>883</v>
      </c>
      <c r="D91" s="120" t="s">
        <v>884</v>
      </c>
      <c r="E91" s="120" t="s">
        <v>791</v>
      </c>
      <c r="F91" s="120" t="s">
        <v>792</v>
      </c>
      <c r="G91" s="120" t="s">
        <v>774</v>
      </c>
      <c r="H91" s="120" t="s">
        <v>133</v>
      </c>
      <c r="I91" s="120">
        <v>3</v>
      </c>
      <c r="J91" s="120" t="s">
        <v>728</v>
      </c>
      <c r="K91" s="120" t="s">
        <v>729</v>
      </c>
    </row>
    <row r="92" spans="1:11">
      <c r="A92" s="120" t="s">
        <v>873</v>
      </c>
      <c r="B92" s="120" t="s">
        <v>874</v>
      </c>
      <c r="C92" s="120" t="s">
        <v>875</v>
      </c>
      <c r="D92" s="120" t="s">
        <v>876</v>
      </c>
      <c r="E92" s="120" t="s">
        <v>791</v>
      </c>
      <c r="F92" s="120" t="s">
        <v>792</v>
      </c>
      <c r="G92" s="120" t="s">
        <v>774</v>
      </c>
      <c r="H92" s="120" t="s">
        <v>133</v>
      </c>
      <c r="I92" s="120">
        <v>4</v>
      </c>
      <c r="J92" s="120" t="s">
        <v>728</v>
      </c>
      <c r="K92" s="120" t="s">
        <v>729</v>
      </c>
    </row>
    <row r="93" spans="1:11">
      <c r="A93" s="120" t="s">
        <v>873</v>
      </c>
      <c r="B93" s="120" t="s">
        <v>874</v>
      </c>
      <c r="C93" s="120" t="s">
        <v>885</v>
      </c>
      <c r="D93" s="120" t="s">
        <v>886</v>
      </c>
      <c r="E93" s="120" t="s">
        <v>791</v>
      </c>
      <c r="F93" s="120" t="s">
        <v>792</v>
      </c>
      <c r="G93" s="120" t="s">
        <v>774</v>
      </c>
      <c r="H93" s="120" t="s">
        <v>133</v>
      </c>
      <c r="I93" s="120">
        <v>2</v>
      </c>
      <c r="J93" s="120" t="s">
        <v>728</v>
      </c>
      <c r="K93" s="120" t="s">
        <v>729</v>
      </c>
    </row>
    <row r="94" spans="1:11">
      <c r="A94" s="120" t="s">
        <v>873</v>
      </c>
      <c r="B94" s="120" t="s">
        <v>874</v>
      </c>
      <c r="C94" s="120" t="s">
        <v>875</v>
      </c>
      <c r="D94" s="120" t="s">
        <v>876</v>
      </c>
      <c r="E94" s="120" t="s">
        <v>793</v>
      </c>
      <c r="F94" s="120" t="s">
        <v>794</v>
      </c>
      <c r="G94" s="120" t="s">
        <v>774</v>
      </c>
      <c r="H94" s="120" t="s">
        <v>133</v>
      </c>
      <c r="I94" s="120">
        <v>7</v>
      </c>
      <c r="J94" s="120" t="s">
        <v>728</v>
      </c>
      <c r="K94" s="120" t="s">
        <v>729</v>
      </c>
    </row>
    <row r="95" spans="1:11">
      <c r="A95" s="120" t="s">
        <v>887</v>
      </c>
      <c r="B95" s="120" t="s">
        <v>888</v>
      </c>
      <c r="C95" s="120" t="s">
        <v>889</v>
      </c>
      <c r="D95" s="120" t="s">
        <v>1922</v>
      </c>
      <c r="E95" s="120" t="s">
        <v>778</v>
      </c>
      <c r="F95" s="120" t="s">
        <v>779</v>
      </c>
      <c r="G95" s="120" t="s">
        <v>774</v>
      </c>
      <c r="H95" s="120" t="s">
        <v>133</v>
      </c>
      <c r="I95" s="120">
        <v>1</v>
      </c>
      <c r="J95" s="120" t="s">
        <v>728</v>
      </c>
      <c r="K95" s="120" t="s">
        <v>729</v>
      </c>
    </row>
    <row r="96" spans="1:11">
      <c r="A96" s="120" t="s">
        <v>890</v>
      </c>
      <c r="B96" s="120" t="s">
        <v>891</v>
      </c>
      <c r="C96" s="120" t="s">
        <v>892</v>
      </c>
      <c r="D96" s="120" t="s">
        <v>1923</v>
      </c>
      <c r="E96" s="120" t="s">
        <v>778</v>
      </c>
      <c r="F96" s="120" t="s">
        <v>779</v>
      </c>
      <c r="G96" s="120" t="s">
        <v>774</v>
      </c>
      <c r="H96" s="120" t="s">
        <v>133</v>
      </c>
      <c r="I96" s="120">
        <v>1</v>
      </c>
      <c r="J96" s="120" t="s">
        <v>728</v>
      </c>
      <c r="K96" s="120" t="s">
        <v>729</v>
      </c>
    </row>
    <row r="97" spans="1:11">
      <c r="A97" s="120" t="s">
        <v>890</v>
      </c>
      <c r="B97" s="120" t="s">
        <v>891</v>
      </c>
      <c r="C97" s="120" t="s">
        <v>893</v>
      </c>
      <c r="D97" s="120" t="s">
        <v>1924</v>
      </c>
      <c r="E97" s="120" t="s">
        <v>793</v>
      </c>
      <c r="F97" s="120" t="s">
        <v>794</v>
      </c>
      <c r="G97" s="120" t="s">
        <v>774</v>
      </c>
      <c r="H97" s="120" t="s">
        <v>133</v>
      </c>
      <c r="I97" s="120">
        <v>1</v>
      </c>
      <c r="J97" s="120" t="s">
        <v>728</v>
      </c>
      <c r="K97" s="120" t="s">
        <v>729</v>
      </c>
    </row>
    <row r="98" spans="1:11">
      <c r="A98" s="120" t="s">
        <v>894</v>
      </c>
      <c r="B98" s="120" t="s">
        <v>895</v>
      </c>
      <c r="C98" s="120" t="s">
        <v>896</v>
      </c>
      <c r="D98" s="120" t="s">
        <v>897</v>
      </c>
      <c r="E98" s="120" t="s">
        <v>773</v>
      </c>
      <c r="F98" s="120" t="s">
        <v>1690</v>
      </c>
      <c r="G98" s="120" t="s">
        <v>774</v>
      </c>
      <c r="H98" s="120" t="s">
        <v>133</v>
      </c>
      <c r="I98" s="120">
        <v>3</v>
      </c>
      <c r="J98" s="120" t="s">
        <v>728</v>
      </c>
      <c r="K98" s="120" t="s">
        <v>729</v>
      </c>
    </row>
    <row r="99" spans="1:11">
      <c r="A99" s="120" t="s">
        <v>898</v>
      </c>
      <c r="B99" s="120" t="s">
        <v>153</v>
      </c>
      <c r="C99" s="120" t="s">
        <v>899</v>
      </c>
      <c r="D99" s="120" t="s">
        <v>900</v>
      </c>
      <c r="E99" s="120" t="s">
        <v>901</v>
      </c>
      <c r="F99" s="120" t="s">
        <v>902</v>
      </c>
      <c r="G99" s="120" t="s">
        <v>726</v>
      </c>
      <c r="H99" s="120" t="s">
        <v>727</v>
      </c>
      <c r="I99" s="120">
        <v>3</v>
      </c>
      <c r="J99" s="120" t="s">
        <v>728</v>
      </c>
      <c r="K99" s="120" t="s">
        <v>729</v>
      </c>
    </row>
    <row r="100" spans="1:11">
      <c r="A100" s="120" t="s">
        <v>898</v>
      </c>
      <c r="B100" s="120" t="s">
        <v>153</v>
      </c>
      <c r="C100" s="120" t="s">
        <v>903</v>
      </c>
      <c r="D100" s="120" t="s">
        <v>904</v>
      </c>
      <c r="E100" s="120" t="s">
        <v>901</v>
      </c>
      <c r="F100" s="120" t="s">
        <v>902</v>
      </c>
      <c r="G100" s="120" t="s">
        <v>726</v>
      </c>
      <c r="H100" s="120" t="s">
        <v>727</v>
      </c>
      <c r="I100" s="120">
        <v>4</v>
      </c>
      <c r="J100" s="120" t="s">
        <v>728</v>
      </c>
      <c r="K100" s="120" t="s">
        <v>729</v>
      </c>
    </row>
    <row r="101" spans="1:11">
      <c r="A101" s="120" t="s">
        <v>905</v>
      </c>
      <c r="B101" s="120" t="s">
        <v>539</v>
      </c>
      <c r="C101" s="120" t="s">
        <v>906</v>
      </c>
      <c r="D101" s="120" t="s">
        <v>1925</v>
      </c>
      <c r="E101" s="120" t="s">
        <v>907</v>
      </c>
      <c r="F101" s="120" t="s">
        <v>908</v>
      </c>
      <c r="G101" s="120" t="s">
        <v>726</v>
      </c>
      <c r="H101" s="120" t="s">
        <v>727</v>
      </c>
      <c r="I101" s="120">
        <v>2</v>
      </c>
      <c r="J101" s="120" t="s">
        <v>728</v>
      </c>
      <c r="K101" s="120" t="s">
        <v>729</v>
      </c>
    </row>
    <row r="102" spans="1:11">
      <c r="A102" s="120" t="s">
        <v>905</v>
      </c>
      <c r="B102" s="120" t="s">
        <v>539</v>
      </c>
      <c r="C102" s="120" t="s">
        <v>909</v>
      </c>
      <c r="D102" s="120" t="s">
        <v>910</v>
      </c>
      <c r="E102" s="120" t="s">
        <v>907</v>
      </c>
      <c r="F102" s="120" t="s">
        <v>908</v>
      </c>
      <c r="G102" s="120" t="s">
        <v>726</v>
      </c>
      <c r="H102" s="120" t="s">
        <v>727</v>
      </c>
      <c r="I102" s="120">
        <v>7</v>
      </c>
      <c r="J102" s="120" t="s">
        <v>728</v>
      </c>
      <c r="K102" s="120" t="s">
        <v>729</v>
      </c>
    </row>
    <row r="103" spans="1:11">
      <c r="A103" s="120" t="s">
        <v>905</v>
      </c>
      <c r="B103" s="120" t="s">
        <v>539</v>
      </c>
      <c r="C103" s="120" t="s">
        <v>911</v>
      </c>
      <c r="D103" s="120" t="s">
        <v>1926</v>
      </c>
      <c r="E103" s="120" t="s">
        <v>907</v>
      </c>
      <c r="F103" s="120" t="s">
        <v>908</v>
      </c>
      <c r="G103" s="120" t="s">
        <v>726</v>
      </c>
      <c r="H103" s="120" t="s">
        <v>727</v>
      </c>
      <c r="I103" s="120">
        <v>1</v>
      </c>
      <c r="J103" s="120" t="s">
        <v>728</v>
      </c>
      <c r="K103" s="120" t="s">
        <v>729</v>
      </c>
    </row>
    <row r="104" spans="1:11">
      <c r="A104" s="120" t="s">
        <v>905</v>
      </c>
      <c r="B104" s="120" t="s">
        <v>539</v>
      </c>
      <c r="C104" s="120" t="s">
        <v>912</v>
      </c>
      <c r="D104" s="120" t="s">
        <v>913</v>
      </c>
      <c r="E104" s="120" t="s">
        <v>907</v>
      </c>
      <c r="F104" s="120" t="s">
        <v>908</v>
      </c>
      <c r="G104" s="120" t="s">
        <v>726</v>
      </c>
      <c r="H104" s="120" t="s">
        <v>727</v>
      </c>
      <c r="I104" s="120">
        <v>1</v>
      </c>
      <c r="J104" s="120" t="s">
        <v>728</v>
      </c>
      <c r="K104" s="120" t="s">
        <v>729</v>
      </c>
    </row>
    <row r="105" spans="1:11">
      <c r="A105" s="120" t="s">
        <v>905</v>
      </c>
      <c r="B105" s="120" t="s">
        <v>539</v>
      </c>
      <c r="C105" s="120" t="s">
        <v>914</v>
      </c>
      <c r="D105" s="120" t="s">
        <v>915</v>
      </c>
      <c r="E105" s="120" t="s">
        <v>907</v>
      </c>
      <c r="F105" s="120" t="s">
        <v>908</v>
      </c>
      <c r="G105" s="120" t="s">
        <v>726</v>
      </c>
      <c r="H105" s="120" t="s">
        <v>727</v>
      </c>
      <c r="I105" s="120">
        <v>2</v>
      </c>
      <c r="J105" s="120" t="s">
        <v>728</v>
      </c>
      <c r="K105" s="120" t="s">
        <v>729</v>
      </c>
    </row>
    <row r="106" spans="1:11">
      <c r="A106" s="120" t="s">
        <v>905</v>
      </c>
      <c r="B106" s="120" t="s">
        <v>539</v>
      </c>
      <c r="C106" s="120" t="s">
        <v>916</v>
      </c>
      <c r="D106" s="120" t="s">
        <v>1927</v>
      </c>
      <c r="E106" s="120" t="s">
        <v>907</v>
      </c>
      <c r="F106" s="120" t="s">
        <v>908</v>
      </c>
      <c r="G106" s="120" t="s">
        <v>726</v>
      </c>
      <c r="H106" s="120" t="s">
        <v>727</v>
      </c>
      <c r="I106" s="120">
        <v>2</v>
      </c>
      <c r="J106" s="120" t="s">
        <v>728</v>
      </c>
      <c r="K106" s="120" t="s">
        <v>729</v>
      </c>
    </row>
    <row r="107" spans="1:11">
      <c r="A107" s="120" t="s">
        <v>905</v>
      </c>
      <c r="B107" s="120" t="s">
        <v>539</v>
      </c>
      <c r="C107" s="120" t="s">
        <v>917</v>
      </c>
      <c r="D107" s="120" t="s">
        <v>918</v>
      </c>
      <c r="E107" s="120" t="s">
        <v>907</v>
      </c>
      <c r="F107" s="120" t="s">
        <v>908</v>
      </c>
      <c r="G107" s="120" t="s">
        <v>726</v>
      </c>
      <c r="H107" s="120" t="s">
        <v>727</v>
      </c>
      <c r="I107" s="120">
        <v>1</v>
      </c>
      <c r="J107" s="120" t="s">
        <v>728</v>
      </c>
      <c r="K107" s="120" t="s">
        <v>729</v>
      </c>
    </row>
    <row r="108" spans="1:11">
      <c r="A108" s="120" t="s">
        <v>905</v>
      </c>
      <c r="B108" s="120" t="s">
        <v>539</v>
      </c>
      <c r="C108" s="120" t="s">
        <v>919</v>
      </c>
      <c r="D108" s="120" t="s">
        <v>920</v>
      </c>
      <c r="E108" s="120" t="s">
        <v>907</v>
      </c>
      <c r="F108" s="120" t="s">
        <v>908</v>
      </c>
      <c r="G108" s="120" t="s">
        <v>726</v>
      </c>
      <c r="H108" s="120" t="s">
        <v>727</v>
      </c>
      <c r="I108" s="120">
        <v>1</v>
      </c>
      <c r="J108" s="120" t="s">
        <v>728</v>
      </c>
      <c r="K108" s="120" t="s">
        <v>729</v>
      </c>
    </row>
    <row r="109" spans="1:11">
      <c r="A109" s="120" t="s">
        <v>905</v>
      </c>
      <c r="B109" s="120" t="s">
        <v>539</v>
      </c>
      <c r="C109" s="120" t="s">
        <v>921</v>
      </c>
      <c r="D109" s="120" t="s">
        <v>922</v>
      </c>
      <c r="E109" s="120" t="s">
        <v>907</v>
      </c>
      <c r="F109" s="120" t="s">
        <v>908</v>
      </c>
      <c r="G109" s="120" t="s">
        <v>726</v>
      </c>
      <c r="H109" s="120" t="s">
        <v>727</v>
      </c>
      <c r="I109" s="120">
        <v>3</v>
      </c>
      <c r="J109" s="120" t="s">
        <v>728</v>
      </c>
      <c r="K109" s="120" t="s">
        <v>729</v>
      </c>
    </row>
    <row r="110" spans="1:11">
      <c r="A110" s="120" t="s">
        <v>905</v>
      </c>
      <c r="B110" s="120" t="s">
        <v>539</v>
      </c>
      <c r="C110" s="120" t="s">
        <v>923</v>
      </c>
      <c r="D110" s="120" t="s">
        <v>924</v>
      </c>
      <c r="E110" s="120" t="s">
        <v>907</v>
      </c>
      <c r="F110" s="120" t="s">
        <v>908</v>
      </c>
      <c r="G110" s="120" t="s">
        <v>726</v>
      </c>
      <c r="H110" s="120" t="s">
        <v>727</v>
      </c>
      <c r="I110" s="120">
        <v>1</v>
      </c>
      <c r="J110" s="120" t="s">
        <v>728</v>
      </c>
      <c r="K110" s="120" t="s">
        <v>729</v>
      </c>
    </row>
    <row r="111" spans="1:11">
      <c r="A111" s="120" t="s">
        <v>925</v>
      </c>
      <c r="B111" s="120" t="s">
        <v>926</v>
      </c>
      <c r="C111" s="120" t="s">
        <v>927</v>
      </c>
      <c r="D111" s="120" t="s">
        <v>928</v>
      </c>
      <c r="E111" s="120" t="s">
        <v>849</v>
      </c>
      <c r="F111" s="120" t="s">
        <v>850</v>
      </c>
      <c r="G111" s="120" t="s">
        <v>774</v>
      </c>
      <c r="H111" s="120" t="s">
        <v>133</v>
      </c>
      <c r="I111" s="120">
        <v>7</v>
      </c>
      <c r="J111" s="120" t="s">
        <v>728</v>
      </c>
      <c r="K111" s="120" t="s">
        <v>729</v>
      </c>
    </row>
    <row r="112" spans="1:11">
      <c r="A112" s="120" t="s">
        <v>925</v>
      </c>
      <c r="B112" s="120" t="s">
        <v>926</v>
      </c>
      <c r="C112" s="120" t="s">
        <v>1928</v>
      </c>
      <c r="D112" s="120" t="s">
        <v>1929</v>
      </c>
      <c r="E112" s="120" t="s">
        <v>773</v>
      </c>
      <c r="F112" s="120" t="s">
        <v>1690</v>
      </c>
      <c r="G112" s="120" t="s">
        <v>774</v>
      </c>
      <c r="H112" s="120" t="s">
        <v>133</v>
      </c>
      <c r="I112" s="120">
        <v>6</v>
      </c>
      <c r="J112" s="120" t="s">
        <v>728</v>
      </c>
      <c r="K112" s="120" t="s">
        <v>729</v>
      </c>
    </row>
    <row r="113" spans="1:11">
      <c r="A113" s="120" t="s">
        <v>925</v>
      </c>
      <c r="B113" s="120" t="s">
        <v>926</v>
      </c>
      <c r="C113" s="120" t="s">
        <v>929</v>
      </c>
      <c r="D113" s="120" t="s">
        <v>930</v>
      </c>
      <c r="E113" s="120" t="s">
        <v>931</v>
      </c>
      <c r="F113" s="120" t="s">
        <v>932</v>
      </c>
      <c r="G113" s="120" t="s">
        <v>726</v>
      </c>
      <c r="H113" s="120" t="s">
        <v>727</v>
      </c>
      <c r="I113" s="120">
        <v>2</v>
      </c>
      <c r="J113" s="120" t="s">
        <v>728</v>
      </c>
      <c r="K113" s="120" t="s">
        <v>729</v>
      </c>
    </row>
    <row r="114" spans="1:11">
      <c r="A114" s="120" t="s">
        <v>925</v>
      </c>
      <c r="B114" s="120" t="s">
        <v>926</v>
      </c>
      <c r="C114" s="120" t="s">
        <v>933</v>
      </c>
      <c r="D114" s="120" t="s">
        <v>934</v>
      </c>
      <c r="E114" s="120" t="s">
        <v>931</v>
      </c>
      <c r="F114" s="120" t="s">
        <v>932</v>
      </c>
      <c r="G114" s="120" t="s">
        <v>726</v>
      </c>
      <c r="H114" s="120" t="s">
        <v>727</v>
      </c>
      <c r="I114" s="120">
        <v>2</v>
      </c>
      <c r="J114" s="120" t="s">
        <v>728</v>
      </c>
      <c r="K114" s="120" t="s">
        <v>729</v>
      </c>
    </row>
    <row r="115" spans="1:11">
      <c r="A115" s="120" t="s">
        <v>925</v>
      </c>
      <c r="B115" s="120" t="s">
        <v>926</v>
      </c>
      <c r="C115" s="120" t="s">
        <v>935</v>
      </c>
      <c r="D115" s="120" t="s">
        <v>936</v>
      </c>
      <c r="E115" s="120" t="s">
        <v>931</v>
      </c>
      <c r="F115" s="120" t="s">
        <v>932</v>
      </c>
      <c r="G115" s="120" t="s">
        <v>726</v>
      </c>
      <c r="H115" s="120" t="s">
        <v>727</v>
      </c>
      <c r="I115" s="120">
        <v>2</v>
      </c>
      <c r="J115" s="120" t="s">
        <v>728</v>
      </c>
      <c r="K115" s="120" t="s">
        <v>729</v>
      </c>
    </row>
    <row r="116" spans="1:11">
      <c r="A116" s="120" t="s">
        <v>925</v>
      </c>
      <c r="B116" s="120" t="s">
        <v>926</v>
      </c>
      <c r="C116" s="120" t="s">
        <v>1930</v>
      </c>
      <c r="D116" s="120" t="s">
        <v>1931</v>
      </c>
      <c r="E116" s="120" t="s">
        <v>931</v>
      </c>
      <c r="F116" s="120" t="s">
        <v>932</v>
      </c>
      <c r="G116" s="120" t="s">
        <v>726</v>
      </c>
      <c r="H116" s="120" t="s">
        <v>727</v>
      </c>
      <c r="I116" s="120">
        <v>1</v>
      </c>
      <c r="J116" s="120" t="s">
        <v>728</v>
      </c>
      <c r="K116" s="120" t="s">
        <v>729</v>
      </c>
    </row>
    <row r="117" spans="1:11">
      <c r="A117" s="120" t="s">
        <v>939</v>
      </c>
      <c r="B117" s="120" t="s">
        <v>940</v>
      </c>
      <c r="C117" s="120" t="s">
        <v>941</v>
      </c>
      <c r="D117" s="120" t="s">
        <v>1932</v>
      </c>
      <c r="E117" s="120" t="s">
        <v>778</v>
      </c>
      <c r="F117" s="120" t="s">
        <v>779</v>
      </c>
      <c r="G117" s="120" t="s">
        <v>774</v>
      </c>
      <c r="H117" s="120" t="s">
        <v>133</v>
      </c>
      <c r="I117" s="120">
        <v>4</v>
      </c>
      <c r="J117" s="120" t="s">
        <v>728</v>
      </c>
      <c r="K117" s="120" t="s">
        <v>729</v>
      </c>
    </row>
    <row r="118" spans="1:11">
      <c r="A118" s="120" t="s">
        <v>939</v>
      </c>
      <c r="B118" s="120" t="s">
        <v>940</v>
      </c>
      <c r="C118" s="120" t="s">
        <v>942</v>
      </c>
      <c r="D118" s="120" t="s">
        <v>943</v>
      </c>
      <c r="E118" s="120" t="s">
        <v>778</v>
      </c>
      <c r="F118" s="120" t="s">
        <v>779</v>
      </c>
      <c r="G118" s="120" t="s">
        <v>774</v>
      </c>
      <c r="H118" s="120" t="s">
        <v>133</v>
      </c>
      <c r="I118" s="120">
        <v>1</v>
      </c>
      <c r="J118" s="120" t="s">
        <v>728</v>
      </c>
      <c r="K118" s="120" t="s">
        <v>729</v>
      </c>
    </row>
    <row r="119" spans="1:11">
      <c r="A119" s="120" t="s">
        <v>939</v>
      </c>
      <c r="B119" s="120" t="s">
        <v>940</v>
      </c>
      <c r="C119" s="120" t="s">
        <v>944</v>
      </c>
      <c r="D119" s="120" t="s">
        <v>945</v>
      </c>
      <c r="E119" s="120" t="s">
        <v>778</v>
      </c>
      <c r="F119" s="120" t="s">
        <v>779</v>
      </c>
      <c r="G119" s="120" t="s">
        <v>774</v>
      </c>
      <c r="H119" s="120" t="s">
        <v>133</v>
      </c>
      <c r="I119" s="120">
        <v>2</v>
      </c>
      <c r="J119" s="120" t="s">
        <v>728</v>
      </c>
      <c r="K119" s="120" t="s">
        <v>729</v>
      </c>
    </row>
    <row r="120" spans="1:11">
      <c r="A120" s="120" t="s">
        <v>939</v>
      </c>
      <c r="B120" s="120" t="s">
        <v>940</v>
      </c>
      <c r="C120" s="120" t="s">
        <v>946</v>
      </c>
      <c r="D120" s="120" t="s">
        <v>1933</v>
      </c>
      <c r="E120" s="120" t="s">
        <v>778</v>
      </c>
      <c r="F120" s="120" t="s">
        <v>779</v>
      </c>
      <c r="G120" s="120" t="s">
        <v>774</v>
      </c>
      <c r="H120" s="120" t="s">
        <v>133</v>
      </c>
      <c r="I120" s="120">
        <v>1</v>
      </c>
      <c r="J120" s="120" t="s">
        <v>728</v>
      </c>
      <c r="K120" s="120" t="s">
        <v>729</v>
      </c>
    </row>
    <row r="121" spans="1:11">
      <c r="A121" s="120" t="s">
        <v>939</v>
      </c>
      <c r="B121" s="120" t="s">
        <v>940</v>
      </c>
      <c r="C121" s="120" t="s">
        <v>947</v>
      </c>
      <c r="D121" s="120" t="s">
        <v>948</v>
      </c>
      <c r="E121" s="120" t="s">
        <v>778</v>
      </c>
      <c r="F121" s="120" t="s">
        <v>779</v>
      </c>
      <c r="G121" s="120" t="s">
        <v>774</v>
      </c>
      <c r="H121" s="120" t="s">
        <v>133</v>
      </c>
      <c r="I121" s="120">
        <v>7</v>
      </c>
      <c r="J121" s="120" t="s">
        <v>728</v>
      </c>
      <c r="K121" s="120" t="s">
        <v>729</v>
      </c>
    </row>
    <row r="122" spans="1:11">
      <c r="A122" s="120" t="s">
        <v>939</v>
      </c>
      <c r="B122" s="120" t="s">
        <v>940</v>
      </c>
      <c r="C122" s="120" t="s">
        <v>949</v>
      </c>
      <c r="D122" s="120" t="s">
        <v>950</v>
      </c>
      <c r="E122" s="120" t="s">
        <v>778</v>
      </c>
      <c r="F122" s="120" t="s">
        <v>779</v>
      </c>
      <c r="G122" s="120" t="s">
        <v>774</v>
      </c>
      <c r="H122" s="120" t="s">
        <v>133</v>
      </c>
      <c r="I122" s="120">
        <v>4</v>
      </c>
      <c r="J122" s="120" t="s">
        <v>728</v>
      </c>
      <c r="K122" s="120" t="s">
        <v>729</v>
      </c>
    </row>
    <row r="123" spans="1:11">
      <c r="A123" s="120" t="s">
        <v>939</v>
      </c>
      <c r="B123" s="120" t="s">
        <v>940</v>
      </c>
      <c r="C123" s="120" t="s">
        <v>951</v>
      </c>
      <c r="D123" s="120" t="s">
        <v>952</v>
      </c>
      <c r="E123" s="120" t="s">
        <v>778</v>
      </c>
      <c r="F123" s="120" t="s">
        <v>779</v>
      </c>
      <c r="G123" s="120" t="s">
        <v>774</v>
      </c>
      <c r="H123" s="120" t="s">
        <v>133</v>
      </c>
      <c r="I123" s="120">
        <v>4</v>
      </c>
      <c r="J123" s="120" t="s">
        <v>728</v>
      </c>
      <c r="K123" s="120" t="s">
        <v>729</v>
      </c>
    </row>
    <row r="124" spans="1:11">
      <c r="A124" s="120" t="s">
        <v>939</v>
      </c>
      <c r="B124" s="120" t="s">
        <v>940</v>
      </c>
      <c r="C124" s="120" t="s">
        <v>955</v>
      </c>
      <c r="D124" s="120" t="s">
        <v>1934</v>
      </c>
      <c r="E124" s="120" t="s">
        <v>778</v>
      </c>
      <c r="F124" s="120" t="s">
        <v>779</v>
      </c>
      <c r="G124" s="120" t="s">
        <v>774</v>
      </c>
      <c r="H124" s="120" t="s">
        <v>133</v>
      </c>
      <c r="I124" s="120">
        <v>4</v>
      </c>
      <c r="J124" s="120" t="s">
        <v>728</v>
      </c>
      <c r="K124" s="120" t="s">
        <v>729</v>
      </c>
    </row>
    <row r="125" spans="1:11">
      <c r="A125" s="120" t="s">
        <v>939</v>
      </c>
      <c r="B125" s="120" t="s">
        <v>940</v>
      </c>
      <c r="C125" s="120" t="s">
        <v>956</v>
      </c>
      <c r="D125" s="120" t="s">
        <v>957</v>
      </c>
      <c r="E125" s="120" t="s">
        <v>778</v>
      </c>
      <c r="F125" s="120" t="s">
        <v>779</v>
      </c>
      <c r="G125" s="120" t="s">
        <v>774</v>
      </c>
      <c r="H125" s="120" t="s">
        <v>133</v>
      </c>
      <c r="I125" s="120">
        <v>7</v>
      </c>
      <c r="J125" s="120" t="s">
        <v>728</v>
      </c>
      <c r="K125" s="120" t="s">
        <v>729</v>
      </c>
    </row>
    <row r="126" spans="1:11">
      <c r="A126" s="120" t="s">
        <v>939</v>
      </c>
      <c r="B126" s="120" t="s">
        <v>940</v>
      </c>
      <c r="C126" s="120" t="s">
        <v>1935</v>
      </c>
      <c r="D126" s="120" t="s">
        <v>1936</v>
      </c>
      <c r="E126" s="120" t="s">
        <v>1920</v>
      </c>
      <c r="F126" s="120" t="s">
        <v>1921</v>
      </c>
      <c r="G126" s="120" t="s">
        <v>774</v>
      </c>
      <c r="H126" s="120" t="s">
        <v>133</v>
      </c>
      <c r="I126" s="120">
        <v>7</v>
      </c>
      <c r="J126" s="120" t="s">
        <v>728</v>
      </c>
      <c r="K126" s="120" t="s">
        <v>729</v>
      </c>
    </row>
    <row r="127" spans="1:11">
      <c r="A127" s="120" t="s">
        <v>939</v>
      </c>
      <c r="B127" s="120" t="s">
        <v>940</v>
      </c>
      <c r="C127" s="120" t="s">
        <v>958</v>
      </c>
      <c r="D127" s="120" t="s">
        <v>959</v>
      </c>
      <c r="E127" s="120" t="s">
        <v>791</v>
      </c>
      <c r="F127" s="120" t="s">
        <v>792</v>
      </c>
      <c r="G127" s="120" t="s">
        <v>774</v>
      </c>
      <c r="H127" s="120" t="s">
        <v>133</v>
      </c>
      <c r="I127" s="120">
        <v>6</v>
      </c>
      <c r="J127" s="120" t="s">
        <v>728</v>
      </c>
      <c r="K127" s="120" t="s">
        <v>729</v>
      </c>
    </row>
    <row r="128" spans="1:11">
      <c r="A128" s="120" t="s">
        <v>939</v>
      </c>
      <c r="B128" s="120" t="s">
        <v>940</v>
      </c>
      <c r="C128" s="120" t="s">
        <v>951</v>
      </c>
      <c r="D128" s="120" t="s">
        <v>952</v>
      </c>
      <c r="E128" s="120" t="s">
        <v>791</v>
      </c>
      <c r="F128" s="120" t="s">
        <v>792</v>
      </c>
      <c r="G128" s="120" t="s">
        <v>774</v>
      </c>
      <c r="H128" s="120" t="s">
        <v>133</v>
      </c>
      <c r="I128" s="120">
        <v>9</v>
      </c>
      <c r="J128" s="120" t="s">
        <v>728</v>
      </c>
      <c r="K128" s="120" t="s">
        <v>729</v>
      </c>
    </row>
    <row r="129" spans="1:11">
      <c r="A129" s="120" t="s">
        <v>939</v>
      </c>
      <c r="B129" s="120" t="s">
        <v>940</v>
      </c>
      <c r="C129" s="120" t="s">
        <v>956</v>
      </c>
      <c r="D129" s="120" t="s">
        <v>957</v>
      </c>
      <c r="E129" s="120" t="s">
        <v>791</v>
      </c>
      <c r="F129" s="120" t="s">
        <v>792</v>
      </c>
      <c r="G129" s="120" t="s">
        <v>774</v>
      </c>
      <c r="H129" s="120" t="s">
        <v>133</v>
      </c>
      <c r="I129" s="120">
        <v>7</v>
      </c>
      <c r="J129" s="120" t="s">
        <v>728</v>
      </c>
      <c r="K129" s="120" t="s">
        <v>729</v>
      </c>
    </row>
    <row r="130" spans="1:11">
      <c r="A130" s="120" t="s">
        <v>939</v>
      </c>
      <c r="B130" s="120" t="s">
        <v>940</v>
      </c>
      <c r="C130" s="120" t="s">
        <v>951</v>
      </c>
      <c r="D130" s="120" t="s">
        <v>952</v>
      </c>
      <c r="E130" s="120" t="s">
        <v>793</v>
      </c>
      <c r="F130" s="120" t="s">
        <v>794</v>
      </c>
      <c r="G130" s="120" t="s">
        <v>774</v>
      </c>
      <c r="H130" s="120" t="s">
        <v>133</v>
      </c>
      <c r="I130" s="120">
        <v>8</v>
      </c>
      <c r="J130" s="120" t="s">
        <v>728</v>
      </c>
      <c r="K130" s="120" t="s">
        <v>729</v>
      </c>
    </row>
    <row r="131" spans="1:11">
      <c r="A131" s="120" t="s">
        <v>939</v>
      </c>
      <c r="B131" s="120" t="s">
        <v>940</v>
      </c>
      <c r="C131" s="120" t="s">
        <v>956</v>
      </c>
      <c r="D131" s="120" t="s">
        <v>957</v>
      </c>
      <c r="E131" s="120" t="s">
        <v>793</v>
      </c>
      <c r="F131" s="120" t="s">
        <v>794</v>
      </c>
      <c r="G131" s="120" t="s">
        <v>774</v>
      </c>
      <c r="H131" s="120" t="s">
        <v>133</v>
      </c>
      <c r="I131" s="120">
        <v>7</v>
      </c>
      <c r="J131" s="120" t="s">
        <v>728</v>
      </c>
      <c r="K131" s="120" t="s">
        <v>729</v>
      </c>
    </row>
    <row r="132" spans="1:11">
      <c r="A132" s="120" t="s">
        <v>939</v>
      </c>
      <c r="B132" s="120" t="s">
        <v>940</v>
      </c>
      <c r="C132" s="120" t="s">
        <v>960</v>
      </c>
      <c r="D132" s="120" t="s">
        <v>961</v>
      </c>
      <c r="E132" s="120" t="s">
        <v>962</v>
      </c>
      <c r="F132" s="120" t="s">
        <v>963</v>
      </c>
      <c r="G132" s="120" t="s">
        <v>726</v>
      </c>
      <c r="H132" s="120" t="s">
        <v>727</v>
      </c>
      <c r="I132" s="120">
        <v>1</v>
      </c>
      <c r="J132" s="120" t="s">
        <v>728</v>
      </c>
      <c r="K132" s="120" t="s">
        <v>729</v>
      </c>
    </row>
    <row r="133" spans="1:11">
      <c r="A133" s="120" t="s">
        <v>939</v>
      </c>
      <c r="B133" s="120" t="s">
        <v>940</v>
      </c>
      <c r="C133" s="120" t="s">
        <v>964</v>
      </c>
      <c r="D133" s="120" t="s">
        <v>965</v>
      </c>
      <c r="E133" s="120" t="s">
        <v>962</v>
      </c>
      <c r="F133" s="120" t="s">
        <v>963</v>
      </c>
      <c r="G133" s="120" t="s">
        <v>726</v>
      </c>
      <c r="H133" s="120" t="s">
        <v>727</v>
      </c>
      <c r="I133" s="120">
        <v>5</v>
      </c>
      <c r="J133" s="120" t="s">
        <v>728</v>
      </c>
      <c r="K133" s="120" t="s">
        <v>729</v>
      </c>
    </row>
    <row r="134" spans="1:11">
      <c r="A134" s="120" t="s">
        <v>939</v>
      </c>
      <c r="B134" s="120" t="s">
        <v>940</v>
      </c>
      <c r="C134" s="120" t="s">
        <v>966</v>
      </c>
      <c r="D134" s="120" t="s">
        <v>967</v>
      </c>
      <c r="E134" s="120" t="s">
        <v>962</v>
      </c>
      <c r="F134" s="120" t="s">
        <v>963</v>
      </c>
      <c r="G134" s="120" t="s">
        <v>726</v>
      </c>
      <c r="H134" s="120" t="s">
        <v>727</v>
      </c>
      <c r="I134" s="120">
        <v>11</v>
      </c>
      <c r="J134" s="120" t="s">
        <v>728</v>
      </c>
      <c r="K134" s="120" t="s">
        <v>729</v>
      </c>
    </row>
    <row r="135" spans="1:11">
      <c r="A135" s="120" t="s">
        <v>939</v>
      </c>
      <c r="B135" s="120" t="s">
        <v>940</v>
      </c>
      <c r="C135" s="120" t="s">
        <v>968</v>
      </c>
      <c r="D135" s="120" t="s">
        <v>969</v>
      </c>
      <c r="E135" s="120" t="s">
        <v>962</v>
      </c>
      <c r="F135" s="120" t="s">
        <v>963</v>
      </c>
      <c r="G135" s="120" t="s">
        <v>726</v>
      </c>
      <c r="H135" s="120" t="s">
        <v>727</v>
      </c>
      <c r="I135" s="120">
        <v>4</v>
      </c>
      <c r="J135" s="120" t="s">
        <v>728</v>
      </c>
      <c r="K135" s="120" t="s">
        <v>729</v>
      </c>
    </row>
    <row r="136" spans="1:11">
      <c r="A136" s="120" t="s">
        <v>939</v>
      </c>
      <c r="B136" s="120" t="s">
        <v>940</v>
      </c>
      <c r="C136" s="120" t="s">
        <v>970</v>
      </c>
      <c r="D136" s="120" t="s">
        <v>1937</v>
      </c>
      <c r="E136" s="120" t="s">
        <v>962</v>
      </c>
      <c r="F136" s="120" t="s">
        <v>963</v>
      </c>
      <c r="G136" s="120" t="s">
        <v>726</v>
      </c>
      <c r="H136" s="120" t="s">
        <v>727</v>
      </c>
      <c r="I136" s="120">
        <v>4</v>
      </c>
      <c r="J136" s="120" t="s">
        <v>728</v>
      </c>
      <c r="K136" s="120" t="s">
        <v>729</v>
      </c>
    </row>
    <row r="137" spans="1:11">
      <c r="A137" s="120" t="s">
        <v>939</v>
      </c>
      <c r="B137" s="120" t="s">
        <v>940</v>
      </c>
      <c r="C137" s="120" t="s">
        <v>971</v>
      </c>
      <c r="D137" s="120" t="s">
        <v>1938</v>
      </c>
      <c r="E137" s="120" t="s">
        <v>962</v>
      </c>
      <c r="F137" s="120" t="s">
        <v>963</v>
      </c>
      <c r="G137" s="120" t="s">
        <v>726</v>
      </c>
      <c r="H137" s="120" t="s">
        <v>727</v>
      </c>
      <c r="I137" s="120">
        <v>6</v>
      </c>
      <c r="J137" s="120" t="s">
        <v>728</v>
      </c>
      <c r="K137" s="120" t="s">
        <v>729</v>
      </c>
    </row>
    <row r="138" spans="1:11">
      <c r="A138" s="120" t="s">
        <v>939</v>
      </c>
      <c r="B138" s="120" t="s">
        <v>940</v>
      </c>
      <c r="C138" s="120" t="s">
        <v>972</v>
      </c>
      <c r="D138" s="120" t="s">
        <v>1939</v>
      </c>
      <c r="E138" s="120" t="s">
        <v>962</v>
      </c>
      <c r="F138" s="120" t="s">
        <v>963</v>
      </c>
      <c r="G138" s="120" t="s">
        <v>726</v>
      </c>
      <c r="H138" s="120" t="s">
        <v>727</v>
      </c>
      <c r="I138" s="120">
        <v>1</v>
      </c>
      <c r="J138" s="120" t="s">
        <v>728</v>
      </c>
      <c r="K138" s="120" t="s">
        <v>729</v>
      </c>
    </row>
    <row r="139" spans="1:11">
      <c r="A139" s="120" t="s">
        <v>939</v>
      </c>
      <c r="B139" s="120" t="s">
        <v>940</v>
      </c>
      <c r="C139" s="120" t="s">
        <v>973</v>
      </c>
      <c r="D139" s="120" t="s">
        <v>1940</v>
      </c>
      <c r="E139" s="120" t="s">
        <v>962</v>
      </c>
      <c r="F139" s="120" t="s">
        <v>963</v>
      </c>
      <c r="G139" s="120" t="s">
        <v>726</v>
      </c>
      <c r="H139" s="120" t="s">
        <v>727</v>
      </c>
      <c r="I139" s="120">
        <v>3</v>
      </c>
      <c r="J139" s="120" t="s">
        <v>728</v>
      </c>
      <c r="K139" s="120" t="s">
        <v>729</v>
      </c>
    </row>
    <row r="140" spans="1:11">
      <c r="A140" s="120" t="s">
        <v>939</v>
      </c>
      <c r="B140" s="120" t="s">
        <v>940</v>
      </c>
      <c r="C140" s="120" t="s">
        <v>974</v>
      </c>
      <c r="D140" s="120" t="s">
        <v>1941</v>
      </c>
      <c r="E140" s="120" t="s">
        <v>962</v>
      </c>
      <c r="F140" s="120" t="s">
        <v>963</v>
      </c>
      <c r="G140" s="120" t="s">
        <v>726</v>
      </c>
      <c r="H140" s="120" t="s">
        <v>727</v>
      </c>
      <c r="I140" s="120">
        <v>1</v>
      </c>
      <c r="J140" s="120" t="s">
        <v>728</v>
      </c>
      <c r="K140" s="120" t="s">
        <v>729</v>
      </c>
    </row>
    <row r="141" spans="1:11">
      <c r="A141" s="120" t="s">
        <v>939</v>
      </c>
      <c r="B141" s="120" t="s">
        <v>940</v>
      </c>
      <c r="C141" s="120" t="s">
        <v>975</v>
      </c>
      <c r="D141" s="120" t="s">
        <v>1942</v>
      </c>
      <c r="E141" s="120" t="s">
        <v>962</v>
      </c>
      <c r="F141" s="120" t="s">
        <v>963</v>
      </c>
      <c r="G141" s="120" t="s">
        <v>726</v>
      </c>
      <c r="H141" s="120" t="s">
        <v>727</v>
      </c>
      <c r="I141" s="120">
        <v>2</v>
      </c>
      <c r="J141" s="120" t="s">
        <v>728</v>
      </c>
      <c r="K141" s="120" t="s">
        <v>729</v>
      </c>
    </row>
    <row r="142" spans="1:11">
      <c r="A142" s="120" t="s">
        <v>939</v>
      </c>
      <c r="B142" s="120" t="s">
        <v>940</v>
      </c>
      <c r="C142" s="120" t="s">
        <v>976</v>
      </c>
      <c r="D142" s="120" t="s">
        <v>1943</v>
      </c>
      <c r="E142" s="120" t="s">
        <v>962</v>
      </c>
      <c r="F142" s="120" t="s">
        <v>963</v>
      </c>
      <c r="G142" s="120" t="s">
        <v>726</v>
      </c>
      <c r="H142" s="120" t="s">
        <v>727</v>
      </c>
      <c r="I142" s="120">
        <v>1</v>
      </c>
      <c r="J142" s="120" t="s">
        <v>728</v>
      </c>
      <c r="K142" s="120" t="s">
        <v>729</v>
      </c>
    </row>
    <row r="143" spans="1:11">
      <c r="A143" s="120" t="s">
        <v>939</v>
      </c>
      <c r="B143" s="120" t="s">
        <v>940</v>
      </c>
      <c r="C143" s="120" t="s">
        <v>977</v>
      </c>
      <c r="D143" s="120" t="s">
        <v>1944</v>
      </c>
      <c r="E143" s="120" t="s">
        <v>962</v>
      </c>
      <c r="F143" s="120" t="s">
        <v>963</v>
      </c>
      <c r="G143" s="120" t="s">
        <v>726</v>
      </c>
      <c r="H143" s="120" t="s">
        <v>727</v>
      </c>
      <c r="I143" s="120">
        <v>4</v>
      </c>
      <c r="J143" s="120" t="s">
        <v>728</v>
      </c>
      <c r="K143" s="120" t="s">
        <v>729</v>
      </c>
    </row>
    <row r="144" spans="1:11">
      <c r="A144" s="120" t="s">
        <v>939</v>
      </c>
      <c r="B144" s="120" t="s">
        <v>940</v>
      </c>
      <c r="C144" s="120" t="s">
        <v>978</v>
      </c>
      <c r="D144" s="120" t="s">
        <v>1945</v>
      </c>
      <c r="E144" s="120" t="s">
        <v>962</v>
      </c>
      <c r="F144" s="120" t="s">
        <v>963</v>
      </c>
      <c r="G144" s="120" t="s">
        <v>726</v>
      </c>
      <c r="H144" s="120" t="s">
        <v>727</v>
      </c>
      <c r="I144" s="120">
        <v>5</v>
      </c>
      <c r="J144" s="120" t="s">
        <v>728</v>
      </c>
      <c r="K144" s="120" t="s">
        <v>729</v>
      </c>
    </row>
    <row r="145" spans="1:11">
      <c r="A145" s="120" t="s">
        <v>939</v>
      </c>
      <c r="B145" s="120" t="s">
        <v>940</v>
      </c>
      <c r="C145" s="120" t="s">
        <v>979</v>
      </c>
      <c r="D145" s="120" t="s">
        <v>980</v>
      </c>
      <c r="E145" s="120" t="s">
        <v>962</v>
      </c>
      <c r="F145" s="120" t="s">
        <v>963</v>
      </c>
      <c r="G145" s="120" t="s">
        <v>726</v>
      </c>
      <c r="H145" s="120" t="s">
        <v>727</v>
      </c>
      <c r="I145" s="120">
        <v>5</v>
      </c>
      <c r="J145" s="120" t="s">
        <v>728</v>
      </c>
      <c r="K145" s="120" t="s">
        <v>729</v>
      </c>
    </row>
    <row r="146" spans="1:11">
      <c r="A146" s="120" t="s">
        <v>939</v>
      </c>
      <c r="B146" s="120" t="s">
        <v>940</v>
      </c>
      <c r="C146" s="120" t="s">
        <v>981</v>
      </c>
      <c r="D146" s="120" t="s">
        <v>982</v>
      </c>
      <c r="E146" s="120" t="s">
        <v>962</v>
      </c>
      <c r="F146" s="120" t="s">
        <v>963</v>
      </c>
      <c r="G146" s="120" t="s">
        <v>726</v>
      </c>
      <c r="H146" s="120" t="s">
        <v>727</v>
      </c>
      <c r="I146" s="120">
        <v>6</v>
      </c>
      <c r="J146" s="120" t="s">
        <v>728</v>
      </c>
      <c r="K146" s="120" t="s">
        <v>729</v>
      </c>
    </row>
    <row r="147" spans="1:11">
      <c r="A147" s="120" t="s">
        <v>939</v>
      </c>
      <c r="B147" s="120" t="s">
        <v>940</v>
      </c>
      <c r="C147" s="120" t="s">
        <v>983</v>
      </c>
      <c r="D147" s="120" t="s">
        <v>984</v>
      </c>
      <c r="E147" s="120" t="s">
        <v>962</v>
      </c>
      <c r="F147" s="120" t="s">
        <v>963</v>
      </c>
      <c r="G147" s="120" t="s">
        <v>726</v>
      </c>
      <c r="H147" s="120" t="s">
        <v>727</v>
      </c>
      <c r="I147" s="120">
        <v>5</v>
      </c>
      <c r="J147" s="120" t="s">
        <v>728</v>
      </c>
      <c r="K147" s="120" t="s">
        <v>729</v>
      </c>
    </row>
    <row r="148" spans="1:11">
      <c r="A148" s="120" t="s">
        <v>939</v>
      </c>
      <c r="B148" s="120" t="s">
        <v>940</v>
      </c>
      <c r="C148" s="120" t="s">
        <v>985</v>
      </c>
      <c r="D148" s="120" t="s">
        <v>986</v>
      </c>
      <c r="E148" s="120" t="s">
        <v>962</v>
      </c>
      <c r="F148" s="120" t="s">
        <v>963</v>
      </c>
      <c r="G148" s="120" t="s">
        <v>726</v>
      </c>
      <c r="H148" s="120" t="s">
        <v>727</v>
      </c>
      <c r="I148" s="120">
        <v>6</v>
      </c>
      <c r="J148" s="120" t="s">
        <v>728</v>
      </c>
      <c r="K148" s="120" t="s">
        <v>729</v>
      </c>
    </row>
    <row r="149" spans="1:11">
      <c r="A149" s="120" t="s">
        <v>939</v>
      </c>
      <c r="B149" s="120" t="s">
        <v>940</v>
      </c>
      <c r="C149" s="120" t="s">
        <v>987</v>
      </c>
      <c r="D149" s="120" t="s">
        <v>1946</v>
      </c>
      <c r="E149" s="120" t="s">
        <v>962</v>
      </c>
      <c r="F149" s="120" t="s">
        <v>963</v>
      </c>
      <c r="G149" s="120" t="s">
        <v>726</v>
      </c>
      <c r="H149" s="120" t="s">
        <v>727</v>
      </c>
      <c r="I149" s="120">
        <v>6</v>
      </c>
      <c r="J149" s="120" t="s">
        <v>728</v>
      </c>
      <c r="K149" s="120" t="s">
        <v>729</v>
      </c>
    </row>
    <row r="150" spans="1:11">
      <c r="A150" s="120" t="s">
        <v>939</v>
      </c>
      <c r="B150" s="120" t="s">
        <v>940</v>
      </c>
      <c r="C150" s="120" t="s">
        <v>988</v>
      </c>
      <c r="D150" s="120" t="s">
        <v>1947</v>
      </c>
      <c r="E150" s="120" t="s">
        <v>962</v>
      </c>
      <c r="F150" s="120" t="s">
        <v>963</v>
      </c>
      <c r="G150" s="120" t="s">
        <v>726</v>
      </c>
      <c r="H150" s="120" t="s">
        <v>727</v>
      </c>
      <c r="I150" s="120">
        <v>6</v>
      </c>
      <c r="J150" s="120" t="s">
        <v>728</v>
      </c>
      <c r="K150" s="120" t="s">
        <v>729</v>
      </c>
    </row>
    <row r="151" spans="1:11">
      <c r="A151" s="120" t="s">
        <v>939</v>
      </c>
      <c r="B151" s="120" t="s">
        <v>940</v>
      </c>
      <c r="C151" s="120" t="s">
        <v>989</v>
      </c>
      <c r="D151" s="120" t="s">
        <v>990</v>
      </c>
      <c r="E151" s="120" t="s">
        <v>962</v>
      </c>
      <c r="F151" s="120" t="s">
        <v>963</v>
      </c>
      <c r="G151" s="120" t="s">
        <v>726</v>
      </c>
      <c r="H151" s="120" t="s">
        <v>727</v>
      </c>
      <c r="I151" s="120">
        <v>2</v>
      </c>
      <c r="J151" s="120" t="s">
        <v>728</v>
      </c>
      <c r="K151" s="120" t="s">
        <v>729</v>
      </c>
    </row>
    <row r="152" spans="1:11">
      <c r="A152" s="120" t="s">
        <v>939</v>
      </c>
      <c r="B152" s="120" t="s">
        <v>940</v>
      </c>
      <c r="C152" s="120" t="s">
        <v>991</v>
      </c>
      <c r="D152" s="120" t="s">
        <v>992</v>
      </c>
      <c r="E152" s="120" t="s">
        <v>993</v>
      </c>
      <c r="F152" s="120" t="s">
        <v>994</v>
      </c>
      <c r="G152" s="120" t="s">
        <v>726</v>
      </c>
      <c r="H152" s="120" t="s">
        <v>727</v>
      </c>
      <c r="I152" s="120">
        <v>1</v>
      </c>
      <c r="J152" s="120" t="s">
        <v>728</v>
      </c>
      <c r="K152" s="120" t="s">
        <v>729</v>
      </c>
    </row>
    <row r="153" spans="1:11">
      <c r="A153" s="120" t="s">
        <v>939</v>
      </c>
      <c r="B153" s="120" t="s">
        <v>940</v>
      </c>
      <c r="C153" s="120" t="s">
        <v>995</v>
      </c>
      <c r="D153" s="120" t="s">
        <v>1948</v>
      </c>
      <c r="E153" s="120" t="s">
        <v>993</v>
      </c>
      <c r="F153" s="120" t="s">
        <v>994</v>
      </c>
      <c r="G153" s="120" t="s">
        <v>726</v>
      </c>
      <c r="H153" s="120" t="s">
        <v>727</v>
      </c>
      <c r="I153" s="120">
        <v>1</v>
      </c>
      <c r="J153" s="120" t="s">
        <v>728</v>
      </c>
      <c r="K153" s="120" t="s">
        <v>729</v>
      </c>
    </row>
    <row r="154" spans="1:11">
      <c r="A154" s="120" t="s">
        <v>939</v>
      </c>
      <c r="B154" s="120" t="s">
        <v>940</v>
      </c>
      <c r="C154" s="120" t="s">
        <v>996</v>
      </c>
      <c r="D154" s="120" t="s">
        <v>1949</v>
      </c>
      <c r="E154" s="120" t="s">
        <v>993</v>
      </c>
      <c r="F154" s="120" t="s">
        <v>994</v>
      </c>
      <c r="G154" s="120" t="s">
        <v>726</v>
      </c>
      <c r="H154" s="120" t="s">
        <v>727</v>
      </c>
      <c r="I154" s="120">
        <v>1</v>
      </c>
      <c r="J154" s="120" t="s">
        <v>728</v>
      </c>
      <c r="K154" s="120" t="s">
        <v>729</v>
      </c>
    </row>
    <row r="155" spans="1:11">
      <c r="A155" s="120" t="s">
        <v>939</v>
      </c>
      <c r="B155" s="120" t="s">
        <v>940</v>
      </c>
      <c r="C155" s="120" t="s">
        <v>997</v>
      </c>
      <c r="D155" s="120" t="s">
        <v>1950</v>
      </c>
      <c r="E155" s="120" t="s">
        <v>993</v>
      </c>
      <c r="F155" s="120" t="s">
        <v>994</v>
      </c>
      <c r="G155" s="120" t="s">
        <v>726</v>
      </c>
      <c r="H155" s="120" t="s">
        <v>727</v>
      </c>
      <c r="I155" s="120">
        <v>1</v>
      </c>
      <c r="J155" s="120" t="s">
        <v>728</v>
      </c>
      <c r="K155" s="120" t="s">
        <v>729</v>
      </c>
    </row>
    <row r="156" spans="1:11">
      <c r="A156" s="120" t="s">
        <v>939</v>
      </c>
      <c r="B156" s="120" t="s">
        <v>940</v>
      </c>
      <c r="C156" s="120" t="s">
        <v>998</v>
      </c>
      <c r="D156" s="120" t="s">
        <v>1951</v>
      </c>
      <c r="E156" s="120" t="s">
        <v>993</v>
      </c>
      <c r="F156" s="120" t="s">
        <v>994</v>
      </c>
      <c r="G156" s="120" t="s">
        <v>726</v>
      </c>
      <c r="H156" s="120" t="s">
        <v>727</v>
      </c>
      <c r="I156" s="120">
        <v>2</v>
      </c>
      <c r="J156" s="120" t="s">
        <v>728</v>
      </c>
      <c r="K156" s="120" t="s">
        <v>729</v>
      </c>
    </row>
    <row r="157" spans="1:11">
      <c r="A157" s="120" t="s">
        <v>939</v>
      </c>
      <c r="B157" s="120" t="s">
        <v>940</v>
      </c>
      <c r="C157" s="120" t="s">
        <v>999</v>
      </c>
      <c r="D157" s="120" t="s">
        <v>1000</v>
      </c>
      <c r="E157" s="120" t="s">
        <v>993</v>
      </c>
      <c r="F157" s="120" t="s">
        <v>994</v>
      </c>
      <c r="G157" s="120" t="s">
        <v>726</v>
      </c>
      <c r="H157" s="120" t="s">
        <v>727</v>
      </c>
      <c r="I157" s="120">
        <v>3</v>
      </c>
      <c r="J157" s="120" t="s">
        <v>728</v>
      </c>
      <c r="K157" s="120" t="s">
        <v>729</v>
      </c>
    </row>
    <row r="158" spans="1:11">
      <c r="A158" s="120" t="s">
        <v>939</v>
      </c>
      <c r="B158" s="120" t="s">
        <v>940</v>
      </c>
      <c r="C158" s="120" t="s">
        <v>1001</v>
      </c>
      <c r="D158" s="120" t="s">
        <v>1952</v>
      </c>
      <c r="E158" s="120" t="s">
        <v>993</v>
      </c>
      <c r="F158" s="120" t="s">
        <v>994</v>
      </c>
      <c r="G158" s="120" t="s">
        <v>726</v>
      </c>
      <c r="H158" s="120" t="s">
        <v>727</v>
      </c>
      <c r="I158" s="120">
        <v>1</v>
      </c>
      <c r="J158" s="120" t="s">
        <v>728</v>
      </c>
      <c r="K158" s="120" t="s">
        <v>729</v>
      </c>
    </row>
    <row r="159" spans="1:11">
      <c r="A159" s="120" t="s">
        <v>939</v>
      </c>
      <c r="B159" s="120" t="s">
        <v>940</v>
      </c>
      <c r="C159" s="120" t="s">
        <v>995</v>
      </c>
      <c r="D159" s="120" t="s">
        <v>1948</v>
      </c>
      <c r="E159" s="120" t="s">
        <v>1002</v>
      </c>
      <c r="F159" s="120" t="s">
        <v>1003</v>
      </c>
      <c r="G159" s="120" t="s">
        <v>726</v>
      </c>
      <c r="H159" s="120" t="s">
        <v>727</v>
      </c>
      <c r="I159" s="120">
        <v>1</v>
      </c>
      <c r="J159" s="120" t="s">
        <v>728</v>
      </c>
      <c r="K159" s="120" t="s">
        <v>729</v>
      </c>
    </row>
    <row r="160" spans="1:11">
      <c r="A160" s="120" t="s">
        <v>939</v>
      </c>
      <c r="B160" s="120" t="s">
        <v>940</v>
      </c>
      <c r="C160" s="120" t="s">
        <v>996</v>
      </c>
      <c r="D160" s="120" t="s">
        <v>1949</v>
      </c>
      <c r="E160" s="120" t="s">
        <v>1002</v>
      </c>
      <c r="F160" s="120" t="s">
        <v>1003</v>
      </c>
      <c r="G160" s="120" t="s">
        <v>726</v>
      </c>
      <c r="H160" s="120" t="s">
        <v>727</v>
      </c>
      <c r="I160" s="120">
        <v>2</v>
      </c>
      <c r="J160" s="120" t="s">
        <v>728</v>
      </c>
      <c r="K160" s="120" t="s">
        <v>729</v>
      </c>
    </row>
    <row r="161" spans="1:11">
      <c r="A161" s="120" t="s">
        <v>939</v>
      </c>
      <c r="B161" s="120" t="s">
        <v>940</v>
      </c>
      <c r="C161" s="120" t="s">
        <v>1004</v>
      </c>
      <c r="D161" s="120" t="s">
        <v>1005</v>
      </c>
      <c r="E161" s="120" t="s">
        <v>1002</v>
      </c>
      <c r="F161" s="120" t="s">
        <v>1003</v>
      </c>
      <c r="G161" s="120" t="s">
        <v>726</v>
      </c>
      <c r="H161" s="120" t="s">
        <v>727</v>
      </c>
      <c r="I161" s="120">
        <v>1</v>
      </c>
      <c r="J161" s="120" t="s">
        <v>728</v>
      </c>
      <c r="K161" s="120" t="s">
        <v>729</v>
      </c>
    </row>
    <row r="162" spans="1:11">
      <c r="A162" s="120" t="s">
        <v>939</v>
      </c>
      <c r="B162" s="120" t="s">
        <v>940</v>
      </c>
      <c r="C162" s="120" t="s">
        <v>1006</v>
      </c>
      <c r="D162" s="120" t="s">
        <v>1953</v>
      </c>
      <c r="E162" s="120" t="s">
        <v>1002</v>
      </c>
      <c r="F162" s="120" t="s">
        <v>1003</v>
      </c>
      <c r="G162" s="120" t="s">
        <v>726</v>
      </c>
      <c r="H162" s="120" t="s">
        <v>727</v>
      </c>
      <c r="I162" s="120">
        <v>2</v>
      </c>
      <c r="J162" s="120" t="s">
        <v>728</v>
      </c>
      <c r="K162" s="120" t="s">
        <v>729</v>
      </c>
    </row>
    <row r="163" spans="1:11">
      <c r="A163" s="120" t="s">
        <v>939</v>
      </c>
      <c r="B163" s="120" t="s">
        <v>940</v>
      </c>
      <c r="C163" s="120" t="s">
        <v>1007</v>
      </c>
      <c r="D163" s="120" t="s">
        <v>1008</v>
      </c>
      <c r="E163" s="120" t="s">
        <v>1002</v>
      </c>
      <c r="F163" s="120" t="s">
        <v>1003</v>
      </c>
      <c r="G163" s="120" t="s">
        <v>726</v>
      </c>
      <c r="H163" s="120" t="s">
        <v>727</v>
      </c>
      <c r="I163" s="120">
        <v>1</v>
      </c>
      <c r="J163" s="120" t="s">
        <v>728</v>
      </c>
      <c r="K163" s="120" t="s">
        <v>729</v>
      </c>
    </row>
    <row r="164" spans="1:11">
      <c r="A164" s="120" t="s">
        <v>939</v>
      </c>
      <c r="B164" s="120" t="s">
        <v>940</v>
      </c>
      <c r="C164" s="120" t="s">
        <v>1009</v>
      </c>
      <c r="D164" s="120" t="s">
        <v>1954</v>
      </c>
      <c r="E164" s="120" t="s">
        <v>1002</v>
      </c>
      <c r="F164" s="120" t="s">
        <v>1003</v>
      </c>
      <c r="G164" s="120" t="s">
        <v>726</v>
      </c>
      <c r="H164" s="120" t="s">
        <v>727</v>
      </c>
      <c r="I164" s="120">
        <v>1</v>
      </c>
      <c r="J164" s="120" t="s">
        <v>728</v>
      </c>
      <c r="K164" s="120" t="s">
        <v>729</v>
      </c>
    </row>
    <row r="165" spans="1:11">
      <c r="A165" s="120" t="s">
        <v>939</v>
      </c>
      <c r="B165" s="120" t="s">
        <v>940</v>
      </c>
      <c r="C165" s="120" t="s">
        <v>1955</v>
      </c>
      <c r="D165" s="120" t="s">
        <v>1956</v>
      </c>
      <c r="E165" s="120" t="s">
        <v>1002</v>
      </c>
      <c r="F165" s="120" t="s">
        <v>1003</v>
      </c>
      <c r="G165" s="120" t="s">
        <v>726</v>
      </c>
      <c r="H165" s="120" t="s">
        <v>727</v>
      </c>
      <c r="I165" s="120">
        <v>1</v>
      </c>
      <c r="J165" s="120" t="s">
        <v>728</v>
      </c>
      <c r="K165" s="120" t="s">
        <v>729</v>
      </c>
    </row>
    <row r="166" spans="1:11">
      <c r="A166" s="120" t="s">
        <v>939</v>
      </c>
      <c r="B166" s="120" t="s">
        <v>940</v>
      </c>
      <c r="C166" s="120" t="s">
        <v>1010</v>
      </c>
      <c r="D166" s="120" t="s">
        <v>1011</v>
      </c>
      <c r="E166" s="120" t="s">
        <v>1002</v>
      </c>
      <c r="F166" s="120" t="s">
        <v>1003</v>
      </c>
      <c r="G166" s="120" t="s">
        <v>726</v>
      </c>
      <c r="H166" s="120" t="s">
        <v>727</v>
      </c>
      <c r="I166" s="120">
        <v>1</v>
      </c>
      <c r="J166" s="120" t="s">
        <v>728</v>
      </c>
      <c r="K166" s="120" t="s">
        <v>729</v>
      </c>
    </row>
    <row r="167" spans="1:11">
      <c r="A167" s="120" t="s">
        <v>939</v>
      </c>
      <c r="B167" s="120" t="s">
        <v>940</v>
      </c>
      <c r="C167" s="120" t="s">
        <v>1012</v>
      </c>
      <c r="D167" s="120" t="s">
        <v>1013</v>
      </c>
      <c r="E167" s="120" t="s">
        <v>1002</v>
      </c>
      <c r="F167" s="120" t="s">
        <v>1003</v>
      </c>
      <c r="G167" s="120" t="s">
        <v>726</v>
      </c>
      <c r="H167" s="120" t="s">
        <v>727</v>
      </c>
      <c r="I167" s="120">
        <v>1</v>
      </c>
      <c r="J167" s="120" t="s">
        <v>728</v>
      </c>
      <c r="K167" s="120" t="s">
        <v>729</v>
      </c>
    </row>
    <row r="168" spans="1:11">
      <c r="A168" s="120" t="s">
        <v>939</v>
      </c>
      <c r="B168" s="120" t="s">
        <v>940</v>
      </c>
      <c r="C168" s="120" t="s">
        <v>1014</v>
      </c>
      <c r="D168" s="120" t="s">
        <v>1015</v>
      </c>
      <c r="E168" s="120" t="s">
        <v>1002</v>
      </c>
      <c r="F168" s="120" t="s">
        <v>1003</v>
      </c>
      <c r="G168" s="120" t="s">
        <v>726</v>
      </c>
      <c r="H168" s="120" t="s">
        <v>727</v>
      </c>
      <c r="I168" s="120">
        <v>2</v>
      </c>
      <c r="J168" s="120" t="s">
        <v>728</v>
      </c>
      <c r="K168" s="120" t="s">
        <v>729</v>
      </c>
    </row>
    <row r="169" spans="1:11">
      <c r="A169" s="120" t="s">
        <v>939</v>
      </c>
      <c r="B169" s="120" t="s">
        <v>940</v>
      </c>
      <c r="C169" s="120" t="s">
        <v>1016</v>
      </c>
      <c r="D169" s="120" t="s">
        <v>1017</v>
      </c>
      <c r="E169" s="120" t="s">
        <v>1002</v>
      </c>
      <c r="F169" s="120" t="s">
        <v>1003</v>
      </c>
      <c r="G169" s="120" t="s">
        <v>726</v>
      </c>
      <c r="H169" s="120" t="s">
        <v>727</v>
      </c>
      <c r="I169" s="120">
        <v>2</v>
      </c>
      <c r="J169" s="120" t="s">
        <v>728</v>
      </c>
      <c r="K169" s="120" t="s">
        <v>729</v>
      </c>
    </row>
    <row r="170" spans="1:11">
      <c r="A170" s="120" t="s">
        <v>939</v>
      </c>
      <c r="B170" s="120" t="s">
        <v>940</v>
      </c>
      <c r="C170" s="120" t="s">
        <v>1018</v>
      </c>
      <c r="D170" s="120" t="s">
        <v>1019</v>
      </c>
      <c r="E170" s="120" t="s">
        <v>1002</v>
      </c>
      <c r="F170" s="120" t="s">
        <v>1003</v>
      </c>
      <c r="G170" s="120" t="s">
        <v>726</v>
      </c>
      <c r="H170" s="120" t="s">
        <v>727</v>
      </c>
      <c r="I170" s="120">
        <v>1</v>
      </c>
      <c r="J170" s="120" t="s">
        <v>728</v>
      </c>
      <c r="K170" s="120" t="s">
        <v>729</v>
      </c>
    </row>
    <row r="171" spans="1:11">
      <c r="A171" s="120" t="s">
        <v>939</v>
      </c>
      <c r="B171" s="120" t="s">
        <v>940</v>
      </c>
      <c r="C171" s="120" t="s">
        <v>1957</v>
      </c>
      <c r="D171" s="120" t="s">
        <v>1958</v>
      </c>
      <c r="E171" s="120" t="s">
        <v>1022</v>
      </c>
      <c r="F171" s="120" t="s">
        <v>1023</v>
      </c>
      <c r="G171" s="120" t="s">
        <v>726</v>
      </c>
      <c r="H171" s="120" t="s">
        <v>727</v>
      </c>
      <c r="I171" s="120">
        <v>2</v>
      </c>
      <c r="J171" s="120" t="s">
        <v>728</v>
      </c>
      <c r="K171" s="120" t="s">
        <v>729</v>
      </c>
    </row>
    <row r="172" spans="1:11">
      <c r="A172" s="120" t="s">
        <v>939</v>
      </c>
      <c r="B172" s="120" t="s">
        <v>940</v>
      </c>
      <c r="C172" s="120" t="s">
        <v>1020</v>
      </c>
      <c r="D172" s="120" t="s">
        <v>1021</v>
      </c>
      <c r="E172" s="120" t="s">
        <v>1022</v>
      </c>
      <c r="F172" s="120" t="s">
        <v>1023</v>
      </c>
      <c r="G172" s="120" t="s">
        <v>726</v>
      </c>
      <c r="H172" s="120" t="s">
        <v>727</v>
      </c>
      <c r="I172" s="120">
        <v>2</v>
      </c>
      <c r="J172" s="120" t="s">
        <v>728</v>
      </c>
      <c r="K172" s="120" t="s">
        <v>729</v>
      </c>
    </row>
    <row r="173" spans="1:11">
      <c r="A173" s="120" t="s">
        <v>939</v>
      </c>
      <c r="B173" s="120" t="s">
        <v>940</v>
      </c>
      <c r="C173" s="120" t="s">
        <v>1024</v>
      </c>
      <c r="D173" s="120" t="s">
        <v>1025</v>
      </c>
      <c r="E173" s="120" t="s">
        <v>1022</v>
      </c>
      <c r="F173" s="120" t="s">
        <v>1023</v>
      </c>
      <c r="G173" s="120" t="s">
        <v>726</v>
      </c>
      <c r="H173" s="120" t="s">
        <v>727</v>
      </c>
      <c r="I173" s="120">
        <v>3</v>
      </c>
      <c r="J173" s="120" t="s">
        <v>728</v>
      </c>
      <c r="K173" s="120" t="s">
        <v>729</v>
      </c>
    </row>
    <row r="174" spans="1:11">
      <c r="A174" s="120" t="s">
        <v>939</v>
      </c>
      <c r="B174" s="120" t="s">
        <v>940</v>
      </c>
      <c r="C174" s="120" t="s">
        <v>1026</v>
      </c>
      <c r="D174" s="120" t="s">
        <v>1027</v>
      </c>
      <c r="E174" s="120" t="s">
        <v>1022</v>
      </c>
      <c r="F174" s="120" t="s">
        <v>1023</v>
      </c>
      <c r="G174" s="120" t="s">
        <v>726</v>
      </c>
      <c r="H174" s="120" t="s">
        <v>727</v>
      </c>
      <c r="I174" s="120">
        <v>3</v>
      </c>
      <c r="J174" s="120" t="s">
        <v>728</v>
      </c>
      <c r="K174" s="120" t="s">
        <v>729</v>
      </c>
    </row>
    <row r="175" spans="1:11">
      <c r="A175" s="120" t="s">
        <v>939</v>
      </c>
      <c r="B175" s="120" t="s">
        <v>940</v>
      </c>
      <c r="C175" s="120" t="s">
        <v>1028</v>
      </c>
      <c r="D175" s="120" t="s">
        <v>1029</v>
      </c>
      <c r="E175" s="120" t="s">
        <v>1022</v>
      </c>
      <c r="F175" s="120" t="s">
        <v>1023</v>
      </c>
      <c r="G175" s="120" t="s">
        <v>726</v>
      </c>
      <c r="H175" s="120" t="s">
        <v>727</v>
      </c>
      <c r="I175" s="120">
        <v>2</v>
      </c>
      <c r="J175" s="120" t="s">
        <v>728</v>
      </c>
      <c r="K175" s="120" t="s">
        <v>729</v>
      </c>
    </row>
    <row r="176" spans="1:11">
      <c r="A176" s="120" t="s">
        <v>939</v>
      </c>
      <c r="B176" s="120" t="s">
        <v>940</v>
      </c>
      <c r="C176" s="120" t="s">
        <v>1030</v>
      </c>
      <c r="D176" s="120" t="s">
        <v>1031</v>
      </c>
      <c r="E176" s="120" t="s">
        <v>1032</v>
      </c>
      <c r="F176" s="120" t="s">
        <v>1033</v>
      </c>
      <c r="G176" s="120" t="s">
        <v>726</v>
      </c>
      <c r="H176" s="120" t="s">
        <v>727</v>
      </c>
      <c r="I176" s="120">
        <v>1</v>
      </c>
      <c r="J176" s="120" t="s">
        <v>728</v>
      </c>
      <c r="K176" s="120" t="s">
        <v>729</v>
      </c>
    </row>
    <row r="177" spans="1:11">
      <c r="A177" s="120" t="s">
        <v>939</v>
      </c>
      <c r="B177" s="120" t="s">
        <v>940</v>
      </c>
      <c r="C177" s="120" t="s">
        <v>1034</v>
      </c>
      <c r="D177" s="120" t="s">
        <v>1959</v>
      </c>
      <c r="E177" s="120" t="s">
        <v>1032</v>
      </c>
      <c r="F177" s="120" t="s">
        <v>1033</v>
      </c>
      <c r="G177" s="120" t="s">
        <v>726</v>
      </c>
      <c r="H177" s="120" t="s">
        <v>727</v>
      </c>
      <c r="I177" s="120">
        <v>3</v>
      </c>
      <c r="J177" s="120" t="s">
        <v>728</v>
      </c>
      <c r="K177" s="120" t="s">
        <v>729</v>
      </c>
    </row>
    <row r="178" spans="1:11">
      <c r="A178" s="120" t="s">
        <v>939</v>
      </c>
      <c r="B178" s="120" t="s">
        <v>940</v>
      </c>
      <c r="C178" s="120" t="s">
        <v>1035</v>
      </c>
      <c r="D178" s="120" t="s">
        <v>1036</v>
      </c>
      <c r="E178" s="120" t="s">
        <v>1032</v>
      </c>
      <c r="F178" s="120" t="s">
        <v>1033</v>
      </c>
      <c r="G178" s="120" t="s">
        <v>726</v>
      </c>
      <c r="H178" s="120" t="s">
        <v>727</v>
      </c>
      <c r="I178" s="120">
        <v>1</v>
      </c>
      <c r="J178" s="120" t="s">
        <v>728</v>
      </c>
      <c r="K178" s="120" t="s">
        <v>729</v>
      </c>
    </row>
    <row r="179" spans="1:11">
      <c r="A179" s="120" t="s">
        <v>939</v>
      </c>
      <c r="B179" s="120" t="s">
        <v>940</v>
      </c>
      <c r="C179" s="120" t="s">
        <v>1037</v>
      </c>
      <c r="D179" s="120" t="s">
        <v>1038</v>
      </c>
      <c r="E179" s="120" t="s">
        <v>1032</v>
      </c>
      <c r="F179" s="120" t="s">
        <v>1033</v>
      </c>
      <c r="G179" s="120" t="s">
        <v>726</v>
      </c>
      <c r="H179" s="120" t="s">
        <v>727</v>
      </c>
      <c r="I179" s="120">
        <v>1</v>
      </c>
      <c r="J179" s="120" t="s">
        <v>728</v>
      </c>
      <c r="K179" s="120" t="s">
        <v>729</v>
      </c>
    </row>
    <row r="180" spans="1:11">
      <c r="A180" s="120" t="s">
        <v>939</v>
      </c>
      <c r="B180" s="120" t="s">
        <v>940</v>
      </c>
      <c r="C180" s="120" t="s">
        <v>1039</v>
      </c>
      <c r="D180" s="120" t="s">
        <v>1040</v>
      </c>
      <c r="E180" s="120" t="s">
        <v>1032</v>
      </c>
      <c r="F180" s="120" t="s">
        <v>1033</v>
      </c>
      <c r="G180" s="120" t="s">
        <v>726</v>
      </c>
      <c r="H180" s="120" t="s">
        <v>727</v>
      </c>
      <c r="I180" s="120">
        <v>4</v>
      </c>
      <c r="J180" s="120" t="s">
        <v>728</v>
      </c>
      <c r="K180" s="120" t="s">
        <v>729</v>
      </c>
    </row>
    <row r="181" spans="1:11">
      <c r="A181" s="120" t="s">
        <v>939</v>
      </c>
      <c r="B181" s="120" t="s">
        <v>940</v>
      </c>
      <c r="C181" s="120" t="s">
        <v>1041</v>
      </c>
      <c r="D181" s="120" t="s">
        <v>1960</v>
      </c>
      <c r="E181" s="120" t="s">
        <v>1032</v>
      </c>
      <c r="F181" s="120" t="s">
        <v>1033</v>
      </c>
      <c r="G181" s="120" t="s">
        <v>726</v>
      </c>
      <c r="H181" s="120" t="s">
        <v>727</v>
      </c>
      <c r="I181" s="120">
        <v>1</v>
      </c>
      <c r="J181" s="120" t="s">
        <v>728</v>
      </c>
      <c r="K181" s="120" t="s">
        <v>729</v>
      </c>
    </row>
    <row r="182" spans="1:11">
      <c r="A182" s="120" t="s">
        <v>939</v>
      </c>
      <c r="B182" s="120" t="s">
        <v>940</v>
      </c>
      <c r="C182" s="120" t="s">
        <v>1042</v>
      </c>
      <c r="D182" s="120" t="s">
        <v>1961</v>
      </c>
      <c r="E182" s="120" t="s">
        <v>1032</v>
      </c>
      <c r="F182" s="120" t="s">
        <v>1033</v>
      </c>
      <c r="G182" s="120" t="s">
        <v>726</v>
      </c>
      <c r="H182" s="120" t="s">
        <v>727</v>
      </c>
      <c r="I182" s="120">
        <v>1</v>
      </c>
      <c r="J182" s="120" t="s">
        <v>728</v>
      </c>
      <c r="K182" s="120" t="s">
        <v>729</v>
      </c>
    </row>
    <row r="183" spans="1:11">
      <c r="A183" s="120" t="s">
        <v>939</v>
      </c>
      <c r="B183" s="120" t="s">
        <v>940</v>
      </c>
      <c r="C183" s="120" t="s">
        <v>1043</v>
      </c>
      <c r="D183" s="120" t="s">
        <v>1962</v>
      </c>
      <c r="E183" s="120" t="s">
        <v>1032</v>
      </c>
      <c r="F183" s="120" t="s">
        <v>1033</v>
      </c>
      <c r="G183" s="120" t="s">
        <v>726</v>
      </c>
      <c r="H183" s="120" t="s">
        <v>727</v>
      </c>
      <c r="I183" s="120">
        <v>1</v>
      </c>
      <c r="J183" s="120" t="s">
        <v>728</v>
      </c>
      <c r="K183" s="120" t="s">
        <v>729</v>
      </c>
    </row>
    <row r="184" spans="1:11">
      <c r="A184" s="120" t="s">
        <v>939</v>
      </c>
      <c r="B184" s="120" t="s">
        <v>940</v>
      </c>
      <c r="C184" s="120" t="s">
        <v>1963</v>
      </c>
      <c r="D184" s="120" t="s">
        <v>1964</v>
      </c>
      <c r="E184" s="120" t="s">
        <v>1032</v>
      </c>
      <c r="F184" s="120" t="s">
        <v>1033</v>
      </c>
      <c r="G184" s="120" t="s">
        <v>726</v>
      </c>
      <c r="H184" s="120" t="s">
        <v>727</v>
      </c>
      <c r="I184" s="120">
        <v>5</v>
      </c>
      <c r="J184" s="120" t="s">
        <v>728</v>
      </c>
      <c r="K184" s="120" t="s">
        <v>729</v>
      </c>
    </row>
    <row r="185" spans="1:11">
      <c r="A185" s="120" t="s">
        <v>939</v>
      </c>
      <c r="B185" s="120" t="s">
        <v>940</v>
      </c>
      <c r="C185" s="120" t="s">
        <v>1965</v>
      </c>
      <c r="D185" s="120" t="s">
        <v>1966</v>
      </c>
      <c r="E185" s="120" t="s">
        <v>1032</v>
      </c>
      <c r="F185" s="120" t="s">
        <v>1033</v>
      </c>
      <c r="G185" s="120" t="s">
        <v>726</v>
      </c>
      <c r="H185" s="120" t="s">
        <v>727</v>
      </c>
      <c r="I185" s="120">
        <v>1</v>
      </c>
      <c r="J185" s="120" t="s">
        <v>728</v>
      </c>
      <c r="K185" s="120" t="s">
        <v>729</v>
      </c>
    </row>
    <row r="186" spans="1:11">
      <c r="A186" s="120" t="s">
        <v>939</v>
      </c>
      <c r="B186" s="120" t="s">
        <v>940</v>
      </c>
      <c r="C186" s="120" t="s">
        <v>1967</v>
      </c>
      <c r="D186" s="120" t="s">
        <v>1968</v>
      </c>
      <c r="E186" s="120" t="s">
        <v>1032</v>
      </c>
      <c r="F186" s="120" t="s">
        <v>1033</v>
      </c>
      <c r="G186" s="120" t="s">
        <v>726</v>
      </c>
      <c r="H186" s="120" t="s">
        <v>727</v>
      </c>
      <c r="I186" s="120">
        <v>3</v>
      </c>
      <c r="J186" s="120" t="s">
        <v>728</v>
      </c>
      <c r="K186" s="120" t="s">
        <v>729</v>
      </c>
    </row>
    <row r="187" spans="1:11">
      <c r="A187" s="120" t="s">
        <v>939</v>
      </c>
      <c r="B187" s="120" t="s">
        <v>940</v>
      </c>
      <c r="C187" s="120" t="s">
        <v>1969</v>
      </c>
      <c r="D187" s="120" t="s">
        <v>1970</v>
      </c>
      <c r="E187" s="120" t="s">
        <v>1032</v>
      </c>
      <c r="F187" s="120" t="s">
        <v>1033</v>
      </c>
      <c r="G187" s="120" t="s">
        <v>726</v>
      </c>
      <c r="H187" s="120" t="s">
        <v>727</v>
      </c>
      <c r="I187" s="120">
        <v>1</v>
      </c>
      <c r="J187" s="120" t="s">
        <v>728</v>
      </c>
      <c r="K187" s="120" t="s">
        <v>729</v>
      </c>
    </row>
    <row r="188" spans="1:11">
      <c r="A188" s="120" t="s">
        <v>939</v>
      </c>
      <c r="B188" s="120" t="s">
        <v>940</v>
      </c>
      <c r="C188" s="120" t="s">
        <v>1044</v>
      </c>
      <c r="D188" s="120" t="s">
        <v>1045</v>
      </c>
      <c r="E188" s="120" t="s">
        <v>1032</v>
      </c>
      <c r="F188" s="120" t="s">
        <v>1033</v>
      </c>
      <c r="G188" s="120" t="s">
        <v>726</v>
      </c>
      <c r="H188" s="120" t="s">
        <v>727</v>
      </c>
      <c r="I188" s="120">
        <v>1</v>
      </c>
      <c r="J188" s="120" t="s">
        <v>728</v>
      </c>
      <c r="K188" s="120" t="s">
        <v>729</v>
      </c>
    </row>
    <row r="189" spans="1:11">
      <c r="A189" s="120" t="s">
        <v>939</v>
      </c>
      <c r="B189" s="120" t="s">
        <v>940</v>
      </c>
      <c r="C189" s="120" t="s">
        <v>1046</v>
      </c>
      <c r="D189" s="120" t="s">
        <v>1971</v>
      </c>
      <c r="E189" s="120" t="s">
        <v>1032</v>
      </c>
      <c r="F189" s="120" t="s">
        <v>1033</v>
      </c>
      <c r="G189" s="120" t="s">
        <v>726</v>
      </c>
      <c r="H189" s="120" t="s">
        <v>727</v>
      </c>
      <c r="I189" s="120">
        <v>5</v>
      </c>
      <c r="J189" s="120" t="s">
        <v>728</v>
      </c>
      <c r="K189" s="120" t="s">
        <v>729</v>
      </c>
    </row>
    <row r="190" spans="1:11">
      <c r="A190" s="120" t="s">
        <v>939</v>
      </c>
      <c r="B190" s="120" t="s">
        <v>940</v>
      </c>
      <c r="C190" s="120" t="s">
        <v>1972</v>
      </c>
      <c r="D190" s="120" t="s">
        <v>1973</v>
      </c>
      <c r="E190" s="120" t="s">
        <v>1032</v>
      </c>
      <c r="F190" s="120" t="s">
        <v>1033</v>
      </c>
      <c r="G190" s="120" t="s">
        <v>726</v>
      </c>
      <c r="H190" s="120" t="s">
        <v>727</v>
      </c>
      <c r="I190" s="120">
        <v>1</v>
      </c>
      <c r="J190" s="120" t="s">
        <v>728</v>
      </c>
      <c r="K190" s="120" t="s">
        <v>729</v>
      </c>
    </row>
    <row r="191" spans="1:11">
      <c r="A191" s="120" t="s">
        <v>939</v>
      </c>
      <c r="B191" s="120" t="s">
        <v>940</v>
      </c>
      <c r="C191" s="120" t="s">
        <v>1047</v>
      </c>
      <c r="D191" s="120" t="s">
        <v>1048</v>
      </c>
      <c r="E191" s="120" t="s">
        <v>1032</v>
      </c>
      <c r="F191" s="120" t="s">
        <v>1033</v>
      </c>
      <c r="G191" s="120" t="s">
        <v>726</v>
      </c>
      <c r="H191" s="120" t="s">
        <v>727</v>
      </c>
      <c r="I191" s="120">
        <v>3</v>
      </c>
      <c r="J191" s="120" t="s">
        <v>728</v>
      </c>
      <c r="K191" s="120" t="s">
        <v>729</v>
      </c>
    </row>
    <row r="192" spans="1:11">
      <c r="A192" s="120" t="s">
        <v>939</v>
      </c>
      <c r="B192" s="120" t="s">
        <v>940</v>
      </c>
      <c r="C192" s="120" t="s">
        <v>1049</v>
      </c>
      <c r="D192" s="120" t="s">
        <v>1050</v>
      </c>
      <c r="E192" s="120" t="s">
        <v>1032</v>
      </c>
      <c r="F192" s="120" t="s">
        <v>1033</v>
      </c>
      <c r="G192" s="120" t="s">
        <v>726</v>
      </c>
      <c r="H192" s="120" t="s">
        <v>727</v>
      </c>
      <c r="I192" s="120">
        <v>1</v>
      </c>
      <c r="J192" s="120" t="s">
        <v>728</v>
      </c>
      <c r="K192" s="120" t="s">
        <v>729</v>
      </c>
    </row>
    <row r="193" spans="1:11">
      <c r="A193" s="120" t="s">
        <v>939</v>
      </c>
      <c r="B193" s="120" t="s">
        <v>940</v>
      </c>
      <c r="C193" s="120" t="s">
        <v>1051</v>
      </c>
      <c r="D193" s="120" t="s">
        <v>1052</v>
      </c>
      <c r="E193" s="120" t="s">
        <v>1032</v>
      </c>
      <c r="F193" s="120" t="s">
        <v>1033</v>
      </c>
      <c r="G193" s="120" t="s">
        <v>726</v>
      </c>
      <c r="H193" s="120" t="s">
        <v>727</v>
      </c>
      <c r="I193" s="120">
        <v>2</v>
      </c>
      <c r="J193" s="120" t="s">
        <v>728</v>
      </c>
      <c r="K193" s="120" t="s">
        <v>729</v>
      </c>
    </row>
    <row r="194" spans="1:11">
      <c r="A194" s="120" t="s">
        <v>939</v>
      </c>
      <c r="B194" s="120" t="s">
        <v>940</v>
      </c>
      <c r="C194" s="120" t="s">
        <v>1053</v>
      </c>
      <c r="D194" s="120" t="s">
        <v>1054</v>
      </c>
      <c r="E194" s="120" t="s">
        <v>1032</v>
      </c>
      <c r="F194" s="120" t="s">
        <v>1033</v>
      </c>
      <c r="G194" s="120" t="s">
        <v>726</v>
      </c>
      <c r="H194" s="120" t="s">
        <v>727</v>
      </c>
      <c r="I194" s="120">
        <v>1</v>
      </c>
      <c r="J194" s="120" t="s">
        <v>728</v>
      </c>
      <c r="K194" s="120" t="s">
        <v>729</v>
      </c>
    </row>
    <row r="195" spans="1:11">
      <c r="A195" s="120" t="s">
        <v>939</v>
      </c>
      <c r="B195" s="120" t="s">
        <v>940</v>
      </c>
      <c r="C195" s="120" t="s">
        <v>1055</v>
      </c>
      <c r="D195" s="120" t="s">
        <v>1056</v>
      </c>
      <c r="E195" s="120" t="s">
        <v>1032</v>
      </c>
      <c r="F195" s="120" t="s">
        <v>1033</v>
      </c>
      <c r="G195" s="120" t="s">
        <v>726</v>
      </c>
      <c r="H195" s="120" t="s">
        <v>727</v>
      </c>
      <c r="I195" s="120">
        <v>1</v>
      </c>
      <c r="J195" s="120" t="s">
        <v>728</v>
      </c>
      <c r="K195" s="120" t="s">
        <v>729</v>
      </c>
    </row>
    <row r="196" spans="1:11">
      <c r="A196" s="120" t="s">
        <v>939</v>
      </c>
      <c r="B196" s="120" t="s">
        <v>940</v>
      </c>
      <c r="C196" s="120" t="s">
        <v>1057</v>
      </c>
      <c r="D196" s="120" t="s">
        <v>1058</v>
      </c>
      <c r="E196" s="120" t="s">
        <v>1032</v>
      </c>
      <c r="F196" s="120" t="s">
        <v>1033</v>
      </c>
      <c r="G196" s="120" t="s">
        <v>726</v>
      </c>
      <c r="H196" s="120" t="s">
        <v>727</v>
      </c>
      <c r="I196" s="120">
        <v>1</v>
      </c>
      <c r="J196" s="120" t="s">
        <v>728</v>
      </c>
      <c r="K196" s="120" t="s">
        <v>729</v>
      </c>
    </row>
    <row r="197" spans="1:11">
      <c r="A197" s="120" t="s">
        <v>939</v>
      </c>
      <c r="B197" s="120" t="s">
        <v>940</v>
      </c>
      <c r="C197" s="120" t="s">
        <v>1974</v>
      </c>
      <c r="D197" s="120" t="s">
        <v>1975</v>
      </c>
      <c r="E197" s="120" t="s">
        <v>1032</v>
      </c>
      <c r="F197" s="120" t="s">
        <v>1033</v>
      </c>
      <c r="G197" s="120" t="s">
        <v>726</v>
      </c>
      <c r="H197" s="120" t="s">
        <v>727</v>
      </c>
      <c r="I197" s="120">
        <v>1</v>
      </c>
      <c r="J197" s="120" t="s">
        <v>728</v>
      </c>
      <c r="K197" s="120" t="s">
        <v>729</v>
      </c>
    </row>
    <row r="198" spans="1:11">
      <c r="A198" s="120" t="s">
        <v>939</v>
      </c>
      <c r="B198" s="120" t="s">
        <v>940</v>
      </c>
      <c r="C198" s="120" t="s">
        <v>1059</v>
      </c>
      <c r="D198" s="120" t="s">
        <v>1060</v>
      </c>
      <c r="E198" s="120" t="s">
        <v>1032</v>
      </c>
      <c r="F198" s="120" t="s">
        <v>1033</v>
      </c>
      <c r="G198" s="120" t="s">
        <v>726</v>
      </c>
      <c r="H198" s="120" t="s">
        <v>727</v>
      </c>
      <c r="I198" s="120">
        <v>1</v>
      </c>
      <c r="J198" s="120" t="s">
        <v>728</v>
      </c>
      <c r="K198" s="120" t="s">
        <v>729</v>
      </c>
    </row>
    <row r="199" spans="1:11">
      <c r="A199" s="120" t="s">
        <v>939</v>
      </c>
      <c r="B199" s="120" t="s">
        <v>940</v>
      </c>
      <c r="C199" s="120" t="s">
        <v>1061</v>
      </c>
      <c r="D199" s="120" t="s">
        <v>1062</v>
      </c>
      <c r="E199" s="120" t="s">
        <v>1032</v>
      </c>
      <c r="F199" s="120" t="s">
        <v>1033</v>
      </c>
      <c r="G199" s="120" t="s">
        <v>726</v>
      </c>
      <c r="H199" s="120" t="s">
        <v>727</v>
      </c>
      <c r="I199" s="120">
        <v>3</v>
      </c>
      <c r="J199" s="120" t="s">
        <v>728</v>
      </c>
      <c r="K199" s="120" t="s">
        <v>729</v>
      </c>
    </row>
    <row r="200" spans="1:11">
      <c r="A200" s="120" t="s">
        <v>939</v>
      </c>
      <c r="B200" s="120" t="s">
        <v>940</v>
      </c>
      <c r="C200" s="120" t="s">
        <v>1063</v>
      </c>
      <c r="D200" s="120" t="s">
        <v>1064</v>
      </c>
      <c r="E200" s="120" t="s">
        <v>1032</v>
      </c>
      <c r="F200" s="120" t="s">
        <v>1033</v>
      </c>
      <c r="G200" s="120" t="s">
        <v>726</v>
      </c>
      <c r="H200" s="120" t="s">
        <v>727</v>
      </c>
      <c r="I200" s="120">
        <v>1</v>
      </c>
      <c r="J200" s="120" t="s">
        <v>728</v>
      </c>
      <c r="K200" s="120" t="s">
        <v>729</v>
      </c>
    </row>
    <row r="201" spans="1:11">
      <c r="A201" s="120" t="s">
        <v>939</v>
      </c>
      <c r="B201" s="120" t="s">
        <v>940</v>
      </c>
      <c r="C201" s="120" t="s">
        <v>1065</v>
      </c>
      <c r="D201" s="120" t="s">
        <v>1066</v>
      </c>
      <c r="E201" s="120" t="s">
        <v>1032</v>
      </c>
      <c r="F201" s="120" t="s">
        <v>1033</v>
      </c>
      <c r="G201" s="120" t="s">
        <v>726</v>
      </c>
      <c r="H201" s="120" t="s">
        <v>727</v>
      </c>
      <c r="I201" s="120">
        <v>2</v>
      </c>
      <c r="J201" s="120" t="s">
        <v>728</v>
      </c>
      <c r="K201" s="120" t="s">
        <v>729</v>
      </c>
    </row>
    <row r="202" spans="1:11">
      <c r="A202" s="120" t="s">
        <v>939</v>
      </c>
      <c r="B202" s="120" t="s">
        <v>940</v>
      </c>
      <c r="C202" s="120" t="s">
        <v>1067</v>
      </c>
      <c r="D202" s="120" t="s">
        <v>1068</v>
      </c>
      <c r="E202" s="120" t="s">
        <v>1032</v>
      </c>
      <c r="F202" s="120" t="s">
        <v>1033</v>
      </c>
      <c r="G202" s="120" t="s">
        <v>726</v>
      </c>
      <c r="H202" s="120" t="s">
        <v>727</v>
      </c>
      <c r="I202" s="120">
        <v>4</v>
      </c>
      <c r="J202" s="120" t="s">
        <v>728</v>
      </c>
      <c r="K202" s="120" t="s">
        <v>729</v>
      </c>
    </row>
    <row r="203" spans="1:11">
      <c r="A203" s="120" t="s">
        <v>939</v>
      </c>
      <c r="B203" s="120" t="s">
        <v>940</v>
      </c>
      <c r="C203" s="120" t="s">
        <v>1069</v>
      </c>
      <c r="D203" s="120" t="s">
        <v>1976</v>
      </c>
      <c r="E203" s="120" t="s">
        <v>1032</v>
      </c>
      <c r="F203" s="120" t="s">
        <v>1033</v>
      </c>
      <c r="G203" s="120" t="s">
        <v>726</v>
      </c>
      <c r="H203" s="120" t="s">
        <v>727</v>
      </c>
      <c r="I203" s="120">
        <v>1</v>
      </c>
      <c r="J203" s="120" t="s">
        <v>728</v>
      </c>
      <c r="K203" s="120" t="s">
        <v>729</v>
      </c>
    </row>
    <row r="204" spans="1:11">
      <c r="A204" s="120" t="s">
        <v>939</v>
      </c>
      <c r="B204" s="120" t="s">
        <v>940</v>
      </c>
      <c r="C204" s="120" t="s">
        <v>1070</v>
      </c>
      <c r="D204" s="120" t="s">
        <v>1977</v>
      </c>
      <c r="E204" s="120" t="s">
        <v>1032</v>
      </c>
      <c r="F204" s="120" t="s">
        <v>1033</v>
      </c>
      <c r="G204" s="120" t="s">
        <v>726</v>
      </c>
      <c r="H204" s="120" t="s">
        <v>727</v>
      </c>
      <c r="I204" s="120">
        <v>3</v>
      </c>
      <c r="J204" s="120" t="s">
        <v>728</v>
      </c>
      <c r="K204" s="120" t="s">
        <v>729</v>
      </c>
    </row>
    <row r="205" spans="1:11">
      <c r="A205" s="120" t="s">
        <v>939</v>
      </c>
      <c r="B205" s="120" t="s">
        <v>940</v>
      </c>
      <c r="C205" s="120" t="s">
        <v>1071</v>
      </c>
      <c r="D205" s="120" t="s">
        <v>1072</v>
      </c>
      <c r="E205" s="120" t="s">
        <v>1032</v>
      </c>
      <c r="F205" s="120" t="s">
        <v>1033</v>
      </c>
      <c r="G205" s="120" t="s">
        <v>726</v>
      </c>
      <c r="H205" s="120" t="s">
        <v>727</v>
      </c>
      <c r="I205" s="120">
        <v>1</v>
      </c>
      <c r="J205" s="120" t="s">
        <v>728</v>
      </c>
      <c r="K205" s="120" t="s">
        <v>729</v>
      </c>
    </row>
    <row r="206" spans="1:11">
      <c r="A206" s="120" t="s">
        <v>939</v>
      </c>
      <c r="B206" s="120" t="s">
        <v>940</v>
      </c>
      <c r="C206" s="120" t="s">
        <v>1073</v>
      </c>
      <c r="D206" s="120" t="s">
        <v>1074</v>
      </c>
      <c r="E206" s="120" t="s">
        <v>1032</v>
      </c>
      <c r="F206" s="120" t="s">
        <v>1033</v>
      </c>
      <c r="G206" s="120" t="s">
        <v>726</v>
      </c>
      <c r="H206" s="120" t="s">
        <v>727</v>
      </c>
      <c r="I206" s="120">
        <v>4</v>
      </c>
      <c r="J206" s="120" t="s">
        <v>728</v>
      </c>
      <c r="K206" s="120" t="s">
        <v>729</v>
      </c>
    </row>
    <row r="207" spans="1:11">
      <c r="A207" s="120" t="s">
        <v>939</v>
      </c>
      <c r="B207" s="120" t="s">
        <v>940</v>
      </c>
      <c r="C207" s="120" t="s">
        <v>1075</v>
      </c>
      <c r="D207" s="120" t="s">
        <v>1978</v>
      </c>
      <c r="E207" s="120" t="s">
        <v>1032</v>
      </c>
      <c r="F207" s="120" t="s">
        <v>1033</v>
      </c>
      <c r="G207" s="120" t="s">
        <v>726</v>
      </c>
      <c r="H207" s="120" t="s">
        <v>727</v>
      </c>
      <c r="I207" s="120">
        <v>1</v>
      </c>
      <c r="J207" s="120" t="s">
        <v>728</v>
      </c>
      <c r="K207" s="120" t="s">
        <v>729</v>
      </c>
    </row>
    <row r="208" spans="1:11">
      <c r="A208" s="120" t="s">
        <v>939</v>
      </c>
      <c r="B208" s="120" t="s">
        <v>940</v>
      </c>
      <c r="C208" s="120" t="s">
        <v>1076</v>
      </c>
      <c r="D208" s="120" t="s">
        <v>1979</v>
      </c>
      <c r="E208" s="120" t="s">
        <v>1032</v>
      </c>
      <c r="F208" s="120" t="s">
        <v>1033</v>
      </c>
      <c r="G208" s="120" t="s">
        <v>726</v>
      </c>
      <c r="H208" s="120" t="s">
        <v>727</v>
      </c>
      <c r="I208" s="120">
        <v>1</v>
      </c>
      <c r="J208" s="120" t="s">
        <v>728</v>
      </c>
      <c r="K208" s="120" t="s">
        <v>729</v>
      </c>
    </row>
    <row r="209" spans="1:11">
      <c r="A209" s="120" t="s">
        <v>939</v>
      </c>
      <c r="B209" s="120" t="s">
        <v>940</v>
      </c>
      <c r="C209" s="120" t="s">
        <v>1077</v>
      </c>
      <c r="D209" s="120" t="s">
        <v>1078</v>
      </c>
      <c r="E209" s="120" t="s">
        <v>1032</v>
      </c>
      <c r="F209" s="120" t="s">
        <v>1033</v>
      </c>
      <c r="G209" s="120" t="s">
        <v>726</v>
      </c>
      <c r="H209" s="120" t="s">
        <v>727</v>
      </c>
      <c r="I209" s="120">
        <v>4</v>
      </c>
      <c r="J209" s="120" t="s">
        <v>728</v>
      </c>
      <c r="K209" s="120" t="s">
        <v>729</v>
      </c>
    </row>
    <row r="210" spans="1:11">
      <c r="A210" s="120" t="s">
        <v>939</v>
      </c>
      <c r="B210" s="120" t="s">
        <v>940</v>
      </c>
      <c r="C210" s="120" t="s">
        <v>1079</v>
      </c>
      <c r="D210" s="120" t="s">
        <v>1080</v>
      </c>
      <c r="E210" s="120" t="s">
        <v>1032</v>
      </c>
      <c r="F210" s="120" t="s">
        <v>1033</v>
      </c>
      <c r="G210" s="120" t="s">
        <v>726</v>
      </c>
      <c r="H210" s="120" t="s">
        <v>727</v>
      </c>
      <c r="I210" s="120">
        <v>1</v>
      </c>
      <c r="J210" s="120" t="s">
        <v>728</v>
      </c>
      <c r="K210" s="120" t="s">
        <v>729</v>
      </c>
    </row>
    <row r="211" spans="1:11">
      <c r="A211" s="120" t="s">
        <v>939</v>
      </c>
      <c r="B211" s="120" t="s">
        <v>940</v>
      </c>
      <c r="C211" s="120" t="s">
        <v>1081</v>
      </c>
      <c r="D211" s="120" t="s">
        <v>1082</v>
      </c>
      <c r="E211" s="120" t="s">
        <v>1032</v>
      </c>
      <c r="F211" s="120" t="s">
        <v>1033</v>
      </c>
      <c r="G211" s="120" t="s">
        <v>726</v>
      </c>
      <c r="H211" s="120" t="s">
        <v>727</v>
      </c>
      <c r="I211" s="120">
        <v>1</v>
      </c>
      <c r="J211" s="120" t="s">
        <v>728</v>
      </c>
      <c r="K211" s="120" t="s">
        <v>729</v>
      </c>
    </row>
    <row r="212" spans="1:11">
      <c r="A212" s="120" t="s">
        <v>939</v>
      </c>
      <c r="B212" s="120" t="s">
        <v>940</v>
      </c>
      <c r="C212" s="120" t="s">
        <v>1083</v>
      </c>
      <c r="D212" s="120" t="s">
        <v>1084</v>
      </c>
      <c r="E212" s="120" t="s">
        <v>1032</v>
      </c>
      <c r="F212" s="120" t="s">
        <v>1033</v>
      </c>
      <c r="G212" s="120" t="s">
        <v>726</v>
      </c>
      <c r="H212" s="120" t="s">
        <v>727</v>
      </c>
      <c r="I212" s="120">
        <v>1</v>
      </c>
      <c r="J212" s="120" t="s">
        <v>728</v>
      </c>
      <c r="K212" s="120" t="s">
        <v>729</v>
      </c>
    </row>
    <row r="213" spans="1:11">
      <c r="A213" s="120" t="s">
        <v>939</v>
      </c>
      <c r="B213" s="120" t="s">
        <v>940</v>
      </c>
      <c r="C213" s="120" t="s">
        <v>1085</v>
      </c>
      <c r="D213" s="120" t="s">
        <v>1086</v>
      </c>
      <c r="E213" s="120" t="s">
        <v>1032</v>
      </c>
      <c r="F213" s="120" t="s">
        <v>1033</v>
      </c>
      <c r="G213" s="120" t="s">
        <v>726</v>
      </c>
      <c r="H213" s="120" t="s">
        <v>727</v>
      </c>
      <c r="I213" s="120">
        <v>4</v>
      </c>
      <c r="J213" s="120" t="s">
        <v>728</v>
      </c>
      <c r="K213" s="120" t="s">
        <v>729</v>
      </c>
    </row>
    <row r="214" spans="1:11">
      <c r="A214" s="120" t="s">
        <v>939</v>
      </c>
      <c r="B214" s="120" t="s">
        <v>940</v>
      </c>
      <c r="C214" s="120" t="s">
        <v>1087</v>
      </c>
      <c r="D214" s="120" t="s">
        <v>1980</v>
      </c>
      <c r="E214" s="120" t="s">
        <v>1032</v>
      </c>
      <c r="F214" s="120" t="s">
        <v>1033</v>
      </c>
      <c r="G214" s="120" t="s">
        <v>726</v>
      </c>
      <c r="H214" s="120" t="s">
        <v>727</v>
      </c>
      <c r="I214" s="120">
        <v>1</v>
      </c>
      <c r="J214" s="120" t="s">
        <v>728</v>
      </c>
      <c r="K214" s="120" t="s">
        <v>729</v>
      </c>
    </row>
    <row r="215" spans="1:11">
      <c r="A215" s="120" t="s">
        <v>939</v>
      </c>
      <c r="B215" s="120" t="s">
        <v>940</v>
      </c>
      <c r="C215" s="120" t="s">
        <v>1088</v>
      </c>
      <c r="D215" s="120" t="s">
        <v>1981</v>
      </c>
      <c r="E215" s="120" t="s">
        <v>1032</v>
      </c>
      <c r="F215" s="120" t="s">
        <v>1033</v>
      </c>
      <c r="G215" s="120" t="s">
        <v>726</v>
      </c>
      <c r="H215" s="120" t="s">
        <v>727</v>
      </c>
      <c r="I215" s="120">
        <v>1</v>
      </c>
      <c r="J215" s="120" t="s">
        <v>728</v>
      </c>
      <c r="K215" s="120" t="s">
        <v>729</v>
      </c>
    </row>
    <row r="216" spans="1:11">
      <c r="A216" s="120" t="s">
        <v>939</v>
      </c>
      <c r="B216" s="120" t="s">
        <v>940</v>
      </c>
      <c r="C216" s="120" t="s">
        <v>1089</v>
      </c>
      <c r="D216" s="120" t="s">
        <v>1090</v>
      </c>
      <c r="E216" s="120" t="s">
        <v>1032</v>
      </c>
      <c r="F216" s="120" t="s">
        <v>1033</v>
      </c>
      <c r="G216" s="120" t="s">
        <v>726</v>
      </c>
      <c r="H216" s="120" t="s">
        <v>727</v>
      </c>
      <c r="I216" s="120">
        <v>2</v>
      </c>
      <c r="J216" s="120" t="s">
        <v>728</v>
      </c>
      <c r="K216" s="120" t="s">
        <v>729</v>
      </c>
    </row>
    <row r="217" spans="1:11">
      <c r="A217" s="120" t="s">
        <v>939</v>
      </c>
      <c r="B217" s="120" t="s">
        <v>940</v>
      </c>
      <c r="C217" s="120" t="s">
        <v>1091</v>
      </c>
      <c r="D217" s="120" t="s">
        <v>1982</v>
      </c>
      <c r="E217" s="120" t="s">
        <v>1032</v>
      </c>
      <c r="F217" s="120" t="s">
        <v>1033</v>
      </c>
      <c r="G217" s="120" t="s">
        <v>726</v>
      </c>
      <c r="H217" s="120" t="s">
        <v>727</v>
      </c>
      <c r="I217" s="120">
        <v>6</v>
      </c>
      <c r="J217" s="120" t="s">
        <v>728</v>
      </c>
      <c r="K217" s="120" t="s">
        <v>729</v>
      </c>
    </row>
    <row r="218" spans="1:11">
      <c r="A218" s="120" t="s">
        <v>939</v>
      </c>
      <c r="B218" s="120" t="s">
        <v>940</v>
      </c>
      <c r="C218" s="120" t="s">
        <v>1092</v>
      </c>
      <c r="D218" s="120" t="s">
        <v>1093</v>
      </c>
      <c r="E218" s="120" t="s">
        <v>1032</v>
      </c>
      <c r="F218" s="120" t="s">
        <v>1033</v>
      </c>
      <c r="G218" s="120" t="s">
        <v>726</v>
      </c>
      <c r="H218" s="120" t="s">
        <v>727</v>
      </c>
      <c r="I218" s="120">
        <v>1</v>
      </c>
      <c r="J218" s="120" t="s">
        <v>728</v>
      </c>
      <c r="K218" s="120" t="s">
        <v>729</v>
      </c>
    </row>
    <row r="219" spans="1:11">
      <c r="A219" s="120" t="s">
        <v>939</v>
      </c>
      <c r="B219" s="120" t="s">
        <v>940</v>
      </c>
      <c r="C219" s="120" t="s">
        <v>1983</v>
      </c>
      <c r="D219" s="120" t="s">
        <v>1984</v>
      </c>
      <c r="E219" s="120" t="s">
        <v>1032</v>
      </c>
      <c r="F219" s="120" t="s">
        <v>1033</v>
      </c>
      <c r="G219" s="120" t="s">
        <v>726</v>
      </c>
      <c r="H219" s="120" t="s">
        <v>727</v>
      </c>
      <c r="I219" s="120">
        <v>1</v>
      </c>
      <c r="J219" s="120" t="s">
        <v>728</v>
      </c>
      <c r="K219" s="120" t="s">
        <v>729</v>
      </c>
    </row>
    <row r="220" spans="1:11">
      <c r="A220" s="120" t="s">
        <v>939</v>
      </c>
      <c r="B220" s="120" t="s">
        <v>940</v>
      </c>
      <c r="C220" s="120" t="s">
        <v>1094</v>
      </c>
      <c r="D220" s="120" t="s">
        <v>1985</v>
      </c>
      <c r="E220" s="120" t="s">
        <v>1032</v>
      </c>
      <c r="F220" s="120" t="s">
        <v>1033</v>
      </c>
      <c r="G220" s="120" t="s">
        <v>726</v>
      </c>
      <c r="H220" s="120" t="s">
        <v>727</v>
      </c>
      <c r="I220" s="120">
        <v>1</v>
      </c>
      <c r="J220" s="120" t="s">
        <v>728</v>
      </c>
      <c r="K220" s="120" t="s">
        <v>729</v>
      </c>
    </row>
    <row r="221" spans="1:11">
      <c r="A221" s="120" t="s">
        <v>939</v>
      </c>
      <c r="B221" s="120" t="s">
        <v>940</v>
      </c>
      <c r="C221" s="120" t="s">
        <v>1095</v>
      </c>
      <c r="D221" s="120" t="s">
        <v>1096</v>
      </c>
      <c r="E221" s="120" t="s">
        <v>1032</v>
      </c>
      <c r="F221" s="120" t="s">
        <v>1033</v>
      </c>
      <c r="G221" s="120" t="s">
        <v>726</v>
      </c>
      <c r="H221" s="120" t="s">
        <v>727</v>
      </c>
      <c r="I221" s="120">
        <v>1</v>
      </c>
      <c r="J221" s="120" t="s">
        <v>728</v>
      </c>
      <c r="K221" s="120" t="s">
        <v>729</v>
      </c>
    </row>
    <row r="222" spans="1:11">
      <c r="A222" s="120" t="s">
        <v>939</v>
      </c>
      <c r="B222" s="120" t="s">
        <v>940</v>
      </c>
      <c r="C222" s="120" t="s">
        <v>1097</v>
      </c>
      <c r="D222" s="120" t="s">
        <v>1986</v>
      </c>
      <c r="E222" s="120" t="s">
        <v>1032</v>
      </c>
      <c r="F222" s="120" t="s">
        <v>1033</v>
      </c>
      <c r="G222" s="120" t="s">
        <v>726</v>
      </c>
      <c r="H222" s="120" t="s">
        <v>727</v>
      </c>
      <c r="I222" s="120">
        <v>1</v>
      </c>
      <c r="J222" s="120" t="s">
        <v>728</v>
      </c>
      <c r="K222" s="120" t="s">
        <v>729</v>
      </c>
    </row>
    <row r="223" spans="1:11">
      <c r="A223" s="120" t="s">
        <v>939</v>
      </c>
      <c r="B223" s="120" t="s">
        <v>940</v>
      </c>
      <c r="C223" s="120" t="s">
        <v>1987</v>
      </c>
      <c r="D223" s="120" t="s">
        <v>1988</v>
      </c>
      <c r="E223" s="120" t="s">
        <v>1032</v>
      </c>
      <c r="F223" s="120" t="s">
        <v>1033</v>
      </c>
      <c r="G223" s="120" t="s">
        <v>726</v>
      </c>
      <c r="H223" s="120" t="s">
        <v>727</v>
      </c>
      <c r="I223" s="120">
        <v>3</v>
      </c>
      <c r="J223" s="120" t="s">
        <v>728</v>
      </c>
      <c r="K223" s="120" t="s">
        <v>729</v>
      </c>
    </row>
    <row r="224" spans="1:11">
      <c r="A224" s="120" t="s">
        <v>939</v>
      </c>
      <c r="B224" s="120" t="s">
        <v>940</v>
      </c>
      <c r="C224" s="120" t="s">
        <v>1098</v>
      </c>
      <c r="D224" s="120" t="s">
        <v>1989</v>
      </c>
      <c r="E224" s="120" t="s">
        <v>1032</v>
      </c>
      <c r="F224" s="120" t="s">
        <v>1033</v>
      </c>
      <c r="G224" s="120" t="s">
        <v>726</v>
      </c>
      <c r="H224" s="120" t="s">
        <v>727</v>
      </c>
      <c r="I224" s="120">
        <v>3</v>
      </c>
      <c r="J224" s="120" t="s">
        <v>728</v>
      </c>
      <c r="K224" s="120" t="s">
        <v>729</v>
      </c>
    </row>
    <row r="225" spans="1:11">
      <c r="A225" s="120" t="s">
        <v>939</v>
      </c>
      <c r="B225" s="120" t="s">
        <v>940</v>
      </c>
      <c r="C225" s="120" t="s">
        <v>1099</v>
      </c>
      <c r="D225" s="120" t="s">
        <v>1100</v>
      </c>
      <c r="E225" s="120" t="s">
        <v>1032</v>
      </c>
      <c r="F225" s="120" t="s">
        <v>1033</v>
      </c>
      <c r="G225" s="120" t="s">
        <v>726</v>
      </c>
      <c r="H225" s="120" t="s">
        <v>727</v>
      </c>
      <c r="I225" s="120">
        <v>1</v>
      </c>
      <c r="J225" s="120" t="s">
        <v>728</v>
      </c>
      <c r="K225" s="120" t="s">
        <v>729</v>
      </c>
    </row>
    <row r="226" spans="1:11">
      <c r="A226" s="120" t="s">
        <v>939</v>
      </c>
      <c r="B226" s="120" t="s">
        <v>940</v>
      </c>
      <c r="C226" s="120" t="s">
        <v>1101</v>
      </c>
      <c r="D226" s="120" t="s">
        <v>1990</v>
      </c>
      <c r="E226" s="120" t="s">
        <v>1032</v>
      </c>
      <c r="F226" s="120" t="s">
        <v>1033</v>
      </c>
      <c r="G226" s="120" t="s">
        <v>726</v>
      </c>
      <c r="H226" s="120" t="s">
        <v>727</v>
      </c>
      <c r="I226" s="120">
        <v>5</v>
      </c>
      <c r="J226" s="120" t="s">
        <v>728</v>
      </c>
      <c r="K226" s="120" t="s">
        <v>729</v>
      </c>
    </row>
    <row r="227" spans="1:11">
      <c r="A227" s="120" t="s">
        <v>939</v>
      </c>
      <c r="B227" s="120" t="s">
        <v>940</v>
      </c>
      <c r="C227" s="120" t="s">
        <v>1102</v>
      </c>
      <c r="D227" s="120" t="s">
        <v>1991</v>
      </c>
      <c r="E227" s="120" t="s">
        <v>1032</v>
      </c>
      <c r="F227" s="120" t="s">
        <v>1033</v>
      </c>
      <c r="G227" s="120" t="s">
        <v>726</v>
      </c>
      <c r="H227" s="120" t="s">
        <v>727</v>
      </c>
      <c r="I227" s="120">
        <v>1</v>
      </c>
      <c r="J227" s="120" t="s">
        <v>728</v>
      </c>
      <c r="K227" s="120" t="s">
        <v>729</v>
      </c>
    </row>
    <row r="228" spans="1:11">
      <c r="A228" s="120" t="s">
        <v>939</v>
      </c>
      <c r="B228" s="120" t="s">
        <v>940</v>
      </c>
      <c r="C228" s="120" t="s">
        <v>1103</v>
      </c>
      <c r="D228" s="120" t="s">
        <v>1992</v>
      </c>
      <c r="E228" s="120" t="s">
        <v>1032</v>
      </c>
      <c r="F228" s="120" t="s">
        <v>1033</v>
      </c>
      <c r="G228" s="120" t="s">
        <v>726</v>
      </c>
      <c r="H228" s="120" t="s">
        <v>727</v>
      </c>
      <c r="I228" s="120">
        <v>1</v>
      </c>
      <c r="J228" s="120" t="s">
        <v>728</v>
      </c>
      <c r="K228" s="120" t="s">
        <v>729</v>
      </c>
    </row>
    <row r="229" spans="1:11">
      <c r="A229" s="120" t="s">
        <v>939</v>
      </c>
      <c r="B229" s="120" t="s">
        <v>940</v>
      </c>
      <c r="C229" s="120" t="s">
        <v>1104</v>
      </c>
      <c r="D229" s="120" t="s">
        <v>1993</v>
      </c>
      <c r="E229" s="120" t="s">
        <v>1032</v>
      </c>
      <c r="F229" s="120" t="s">
        <v>1033</v>
      </c>
      <c r="G229" s="120" t="s">
        <v>726</v>
      </c>
      <c r="H229" s="120" t="s">
        <v>727</v>
      </c>
      <c r="I229" s="120">
        <v>3</v>
      </c>
      <c r="J229" s="120" t="s">
        <v>728</v>
      </c>
      <c r="K229" s="120" t="s">
        <v>729</v>
      </c>
    </row>
    <row r="230" spans="1:11">
      <c r="A230" s="120" t="s">
        <v>939</v>
      </c>
      <c r="B230" s="120" t="s">
        <v>940</v>
      </c>
      <c r="C230" s="120" t="s">
        <v>1105</v>
      </c>
      <c r="D230" s="120" t="s">
        <v>1994</v>
      </c>
      <c r="E230" s="120" t="s">
        <v>1032</v>
      </c>
      <c r="F230" s="120" t="s">
        <v>1033</v>
      </c>
      <c r="G230" s="120" t="s">
        <v>726</v>
      </c>
      <c r="H230" s="120" t="s">
        <v>727</v>
      </c>
      <c r="I230" s="120">
        <v>1</v>
      </c>
      <c r="J230" s="120" t="s">
        <v>728</v>
      </c>
      <c r="K230" s="120" t="s">
        <v>729</v>
      </c>
    </row>
    <row r="231" spans="1:11">
      <c r="A231" s="120" t="s">
        <v>939</v>
      </c>
      <c r="B231" s="120" t="s">
        <v>940</v>
      </c>
      <c r="C231" s="120" t="s">
        <v>1106</v>
      </c>
      <c r="D231" s="120" t="s">
        <v>1107</v>
      </c>
      <c r="E231" s="120" t="s">
        <v>1032</v>
      </c>
      <c r="F231" s="120" t="s">
        <v>1033</v>
      </c>
      <c r="G231" s="120" t="s">
        <v>726</v>
      </c>
      <c r="H231" s="120" t="s">
        <v>727</v>
      </c>
      <c r="I231" s="120">
        <v>1</v>
      </c>
      <c r="J231" s="120" t="s">
        <v>728</v>
      </c>
      <c r="K231" s="120" t="s">
        <v>729</v>
      </c>
    </row>
    <row r="232" spans="1:11">
      <c r="A232" s="120" t="s">
        <v>939</v>
      </c>
      <c r="B232" s="120" t="s">
        <v>940</v>
      </c>
      <c r="C232" s="120" t="s">
        <v>1108</v>
      </c>
      <c r="D232" s="120" t="s">
        <v>1109</v>
      </c>
      <c r="E232" s="120" t="s">
        <v>1032</v>
      </c>
      <c r="F232" s="120" t="s">
        <v>1033</v>
      </c>
      <c r="G232" s="120" t="s">
        <v>726</v>
      </c>
      <c r="H232" s="120" t="s">
        <v>727</v>
      </c>
      <c r="I232" s="120">
        <v>1</v>
      </c>
      <c r="J232" s="120" t="s">
        <v>728</v>
      </c>
      <c r="K232" s="120" t="s">
        <v>729</v>
      </c>
    </row>
    <row r="233" spans="1:11">
      <c r="A233" s="120" t="s">
        <v>939</v>
      </c>
      <c r="B233" s="120" t="s">
        <v>940</v>
      </c>
      <c r="C233" s="120" t="s">
        <v>1110</v>
      </c>
      <c r="D233" s="120" t="s">
        <v>1111</v>
      </c>
      <c r="E233" s="120" t="s">
        <v>1032</v>
      </c>
      <c r="F233" s="120" t="s">
        <v>1033</v>
      </c>
      <c r="G233" s="120" t="s">
        <v>726</v>
      </c>
      <c r="H233" s="120" t="s">
        <v>727</v>
      </c>
      <c r="I233" s="120">
        <v>1</v>
      </c>
      <c r="J233" s="120" t="s">
        <v>728</v>
      </c>
      <c r="K233" s="120" t="s">
        <v>729</v>
      </c>
    </row>
    <row r="234" spans="1:11">
      <c r="A234" s="120" t="s">
        <v>939</v>
      </c>
      <c r="B234" s="120" t="s">
        <v>940</v>
      </c>
      <c r="C234" s="120" t="s">
        <v>1995</v>
      </c>
      <c r="D234" s="120" t="s">
        <v>1996</v>
      </c>
      <c r="E234" s="120" t="s">
        <v>1032</v>
      </c>
      <c r="F234" s="120" t="s">
        <v>1033</v>
      </c>
      <c r="G234" s="120" t="s">
        <v>726</v>
      </c>
      <c r="H234" s="120" t="s">
        <v>727</v>
      </c>
      <c r="I234" s="120">
        <v>1</v>
      </c>
      <c r="J234" s="120" t="s">
        <v>728</v>
      </c>
      <c r="K234" s="120" t="s">
        <v>729</v>
      </c>
    </row>
    <row r="235" spans="1:11">
      <c r="A235" s="120" t="s">
        <v>939</v>
      </c>
      <c r="B235" s="120" t="s">
        <v>940</v>
      </c>
      <c r="C235" s="120" t="s">
        <v>1112</v>
      </c>
      <c r="D235" s="120" t="s">
        <v>1997</v>
      </c>
      <c r="E235" s="120" t="s">
        <v>1032</v>
      </c>
      <c r="F235" s="120" t="s">
        <v>1033</v>
      </c>
      <c r="G235" s="120" t="s">
        <v>726</v>
      </c>
      <c r="H235" s="120" t="s">
        <v>727</v>
      </c>
      <c r="I235" s="120">
        <v>2</v>
      </c>
      <c r="J235" s="120" t="s">
        <v>728</v>
      </c>
      <c r="K235" s="120" t="s">
        <v>729</v>
      </c>
    </row>
    <row r="236" spans="1:11">
      <c r="A236" s="120" t="s">
        <v>939</v>
      </c>
      <c r="B236" s="120" t="s">
        <v>940</v>
      </c>
      <c r="C236" s="120" t="s">
        <v>1113</v>
      </c>
      <c r="D236" s="120" t="s">
        <v>1114</v>
      </c>
      <c r="E236" s="120" t="s">
        <v>1032</v>
      </c>
      <c r="F236" s="120" t="s">
        <v>1033</v>
      </c>
      <c r="G236" s="120" t="s">
        <v>726</v>
      </c>
      <c r="H236" s="120" t="s">
        <v>727</v>
      </c>
      <c r="I236" s="120">
        <v>1</v>
      </c>
      <c r="J236" s="120" t="s">
        <v>728</v>
      </c>
      <c r="K236" s="120" t="s">
        <v>729</v>
      </c>
    </row>
    <row r="237" spans="1:11">
      <c r="A237" s="120" t="s">
        <v>939</v>
      </c>
      <c r="B237" s="120" t="s">
        <v>940</v>
      </c>
      <c r="C237" s="120" t="s">
        <v>1115</v>
      </c>
      <c r="D237" s="120" t="s">
        <v>1998</v>
      </c>
      <c r="E237" s="120" t="s">
        <v>1032</v>
      </c>
      <c r="F237" s="120" t="s">
        <v>1033</v>
      </c>
      <c r="G237" s="120" t="s">
        <v>726</v>
      </c>
      <c r="H237" s="120" t="s">
        <v>727</v>
      </c>
      <c r="I237" s="120">
        <v>2</v>
      </c>
      <c r="J237" s="120" t="s">
        <v>728</v>
      </c>
      <c r="K237" s="120" t="s">
        <v>729</v>
      </c>
    </row>
    <row r="238" spans="1:11">
      <c r="A238" s="120" t="s">
        <v>939</v>
      </c>
      <c r="B238" s="120" t="s">
        <v>940</v>
      </c>
      <c r="C238" s="120" t="s">
        <v>1116</v>
      </c>
      <c r="D238" s="120" t="s">
        <v>1999</v>
      </c>
      <c r="E238" s="120" t="s">
        <v>1032</v>
      </c>
      <c r="F238" s="120" t="s">
        <v>1033</v>
      </c>
      <c r="G238" s="120" t="s">
        <v>726</v>
      </c>
      <c r="H238" s="120" t="s">
        <v>727</v>
      </c>
      <c r="I238" s="120">
        <v>2</v>
      </c>
      <c r="J238" s="120" t="s">
        <v>728</v>
      </c>
      <c r="K238" s="120" t="s">
        <v>729</v>
      </c>
    </row>
    <row r="239" spans="1:11">
      <c r="A239" s="120" t="s">
        <v>939</v>
      </c>
      <c r="B239" s="120" t="s">
        <v>940</v>
      </c>
      <c r="C239" s="120" t="s">
        <v>1117</v>
      </c>
      <c r="D239" s="120" t="s">
        <v>2000</v>
      </c>
      <c r="E239" s="120" t="s">
        <v>1032</v>
      </c>
      <c r="F239" s="120" t="s">
        <v>1033</v>
      </c>
      <c r="G239" s="120" t="s">
        <v>726</v>
      </c>
      <c r="H239" s="120" t="s">
        <v>727</v>
      </c>
      <c r="I239" s="120">
        <v>1</v>
      </c>
      <c r="J239" s="120" t="s">
        <v>728</v>
      </c>
      <c r="K239" s="120" t="s">
        <v>729</v>
      </c>
    </row>
    <row r="240" spans="1:11">
      <c r="A240" s="120" t="s">
        <v>939</v>
      </c>
      <c r="B240" s="120" t="s">
        <v>940</v>
      </c>
      <c r="C240" s="120" t="s">
        <v>1118</v>
      </c>
      <c r="D240" s="120" t="s">
        <v>1847</v>
      </c>
      <c r="E240" s="120" t="s">
        <v>1032</v>
      </c>
      <c r="F240" s="120" t="s">
        <v>1033</v>
      </c>
      <c r="G240" s="120" t="s">
        <v>726</v>
      </c>
      <c r="H240" s="120" t="s">
        <v>727</v>
      </c>
      <c r="I240" s="120">
        <v>1</v>
      </c>
      <c r="J240" s="120" t="s">
        <v>728</v>
      </c>
      <c r="K240" s="120" t="s">
        <v>729</v>
      </c>
    </row>
    <row r="241" spans="1:11">
      <c r="A241" s="120" t="s">
        <v>939</v>
      </c>
      <c r="B241" s="120" t="s">
        <v>940</v>
      </c>
      <c r="C241" s="120" t="s">
        <v>1119</v>
      </c>
      <c r="D241" s="120" t="s">
        <v>2001</v>
      </c>
      <c r="E241" s="120" t="s">
        <v>1032</v>
      </c>
      <c r="F241" s="120" t="s">
        <v>1033</v>
      </c>
      <c r="G241" s="120" t="s">
        <v>726</v>
      </c>
      <c r="H241" s="120" t="s">
        <v>727</v>
      </c>
      <c r="I241" s="120">
        <v>3</v>
      </c>
      <c r="J241" s="120" t="s">
        <v>728</v>
      </c>
      <c r="K241" s="120" t="s">
        <v>729</v>
      </c>
    </row>
    <row r="242" spans="1:11">
      <c r="A242" s="120" t="s">
        <v>939</v>
      </c>
      <c r="B242" s="120" t="s">
        <v>940</v>
      </c>
      <c r="C242" s="120" t="s">
        <v>1120</v>
      </c>
      <c r="D242" s="120" t="s">
        <v>2002</v>
      </c>
      <c r="E242" s="120" t="s">
        <v>1032</v>
      </c>
      <c r="F242" s="120" t="s">
        <v>1033</v>
      </c>
      <c r="G242" s="120" t="s">
        <v>726</v>
      </c>
      <c r="H242" s="120" t="s">
        <v>727</v>
      </c>
      <c r="I242" s="120">
        <v>1</v>
      </c>
      <c r="J242" s="120" t="s">
        <v>728</v>
      </c>
      <c r="K242" s="120" t="s">
        <v>729</v>
      </c>
    </row>
    <row r="243" spans="1:11">
      <c r="A243" s="120" t="s">
        <v>939</v>
      </c>
      <c r="B243" s="120" t="s">
        <v>940</v>
      </c>
      <c r="C243" s="120" t="s">
        <v>1121</v>
      </c>
      <c r="D243" s="120" t="s">
        <v>2003</v>
      </c>
      <c r="E243" s="120" t="s">
        <v>1122</v>
      </c>
      <c r="F243" s="120" t="s">
        <v>1123</v>
      </c>
      <c r="G243" s="120" t="s">
        <v>726</v>
      </c>
      <c r="H243" s="120" t="s">
        <v>727</v>
      </c>
      <c r="I243" s="120">
        <v>3</v>
      </c>
      <c r="J243" s="120" t="s">
        <v>728</v>
      </c>
      <c r="K243" s="120" t="s">
        <v>729</v>
      </c>
    </row>
    <row r="244" spans="1:11">
      <c r="A244" s="120" t="s">
        <v>1124</v>
      </c>
      <c r="B244" s="120" t="s">
        <v>218</v>
      </c>
      <c r="C244" s="120" t="s">
        <v>1125</v>
      </c>
      <c r="D244" s="120" t="s">
        <v>2004</v>
      </c>
      <c r="E244" s="120" t="s">
        <v>778</v>
      </c>
      <c r="F244" s="120" t="s">
        <v>779</v>
      </c>
      <c r="G244" s="120" t="s">
        <v>774</v>
      </c>
      <c r="H244" s="120" t="s">
        <v>133</v>
      </c>
      <c r="I244" s="120">
        <v>6</v>
      </c>
      <c r="J244" s="120" t="s">
        <v>728</v>
      </c>
      <c r="K244" s="120" t="s">
        <v>729</v>
      </c>
    </row>
    <row r="245" spans="1:11">
      <c r="A245" s="120" t="s">
        <v>1124</v>
      </c>
      <c r="B245" s="120" t="s">
        <v>218</v>
      </c>
      <c r="C245" s="120" t="s">
        <v>979</v>
      </c>
      <c r="D245" s="120" t="s">
        <v>980</v>
      </c>
      <c r="E245" s="120" t="s">
        <v>778</v>
      </c>
      <c r="F245" s="120" t="s">
        <v>779</v>
      </c>
      <c r="G245" s="120" t="s">
        <v>774</v>
      </c>
      <c r="H245" s="120" t="s">
        <v>133</v>
      </c>
      <c r="I245" s="120">
        <v>3</v>
      </c>
      <c r="J245" s="120" t="s">
        <v>728</v>
      </c>
      <c r="K245" s="120" t="s">
        <v>729</v>
      </c>
    </row>
    <row r="246" spans="1:11">
      <c r="A246" s="120" t="s">
        <v>1124</v>
      </c>
      <c r="B246" s="120" t="s">
        <v>218</v>
      </c>
      <c r="C246" s="120" t="s">
        <v>981</v>
      </c>
      <c r="D246" s="120" t="s">
        <v>982</v>
      </c>
      <c r="E246" s="120" t="s">
        <v>778</v>
      </c>
      <c r="F246" s="120" t="s">
        <v>779</v>
      </c>
      <c r="G246" s="120" t="s">
        <v>774</v>
      </c>
      <c r="H246" s="120" t="s">
        <v>133</v>
      </c>
      <c r="I246" s="120">
        <v>6</v>
      </c>
      <c r="J246" s="120" t="s">
        <v>728</v>
      </c>
      <c r="K246" s="120" t="s">
        <v>729</v>
      </c>
    </row>
    <row r="247" spans="1:11">
      <c r="A247" s="120" t="s">
        <v>1124</v>
      </c>
      <c r="B247" s="120" t="s">
        <v>218</v>
      </c>
      <c r="C247" s="120" t="s">
        <v>2005</v>
      </c>
      <c r="D247" s="120" t="s">
        <v>2006</v>
      </c>
      <c r="E247" s="120" t="s">
        <v>1920</v>
      </c>
      <c r="F247" s="120" t="s">
        <v>1921</v>
      </c>
      <c r="G247" s="120" t="s">
        <v>774</v>
      </c>
      <c r="H247" s="120" t="s">
        <v>133</v>
      </c>
      <c r="I247" s="120">
        <v>7</v>
      </c>
      <c r="J247" s="120" t="s">
        <v>728</v>
      </c>
      <c r="K247" s="120" t="s">
        <v>729</v>
      </c>
    </row>
    <row r="248" spans="1:11">
      <c r="A248" s="120" t="s">
        <v>1124</v>
      </c>
      <c r="B248" s="120" t="s">
        <v>218</v>
      </c>
      <c r="C248" s="120" t="s">
        <v>979</v>
      </c>
      <c r="D248" s="120" t="s">
        <v>980</v>
      </c>
      <c r="E248" s="120" t="s">
        <v>852</v>
      </c>
      <c r="F248" s="120" t="s">
        <v>853</v>
      </c>
      <c r="G248" s="120" t="s">
        <v>774</v>
      </c>
      <c r="H248" s="120" t="s">
        <v>133</v>
      </c>
      <c r="I248" s="120">
        <v>7</v>
      </c>
      <c r="J248" s="120" t="s">
        <v>728</v>
      </c>
      <c r="K248" s="120" t="s">
        <v>729</v>
      </c>
    </row>
    <row r="249" spans="1:11">
      <c r="A249" s="120" t="s">
        <v>1124</v>
      </c>
      <c r="B249" s="120" t="s">
        <v>218</v>
      </c>
      <c r="C249" s="120" t="s">
        <v>1128</v>
      </c>
      <c r="D249" s="120" t="s">
        <v>1129</v>
      </c>
      <c r="E249" s="120" t="s">
        <v>852</v>
      </c>
      <c r="F249" s="120" t="s">
        <v>853</v>
      </c>
      <c r="G249" s="120" t="s">
        <v>774</v>
      </c>
      <c r="H249" s="120" t="s">
        <v>133</v>
      </c>
      <c r="I249" s="120">
        <v>5</v>
      </c>
      <c r="J249" s="120" t="s">
        <v>728</v>
      </c>
      <c r="K249" s="120" t="s">
        <v>729</v>
      </c>
    </row>
    <row r="250" spans="1:11">
      <c r="A250" s="120" t="s">
        <v>1124</v>
      </c>
      <c r="B250" s="120" t="s">
        <v>218</v>
      </c>
      <c r="C250" s="120" t="s">
        <v>1544</v>
      </c>
      <c r="D250" s="120" t="s">
        <v>1545</v>
      </c>
      <c r="E250" s="120" t="s">
        <v>773</v>
      </c>
      <c r="F250" s="120" t="s">
        <v>1690</v>
      </c>
      <c r="G250" s="120" t="s">
        <v>774</v>
      </c>
      <c r="H250" s="120" t="s">
        <v>133</v>
      </c>
      <c r="I250" s="120">
        <v>6</v>
      </c>
      <c r="J250" s="120" t="s">
        <v>728</v>
      </c>
      <c r="K250" s="120" t="s">
        <v>729</v>
      </c>
    </row>
    <row r="251" spans="1:11">
      <c r="A251" s="120" t="s">
        <v>1124</v>
      </c>
      <c r="B251" s="120" t="s">
        <v>218</v>
      </c>
      <c r="C251" s="120" t="s">
        <v>1130</v>
      </c>
      <c r="D251" s="120" t="s">
        <v>1131</v>
      </c>
      <c r="E251" s="120" t="s">
        <v>773</v>
      </c>
      <c r="F251" s="120" t="s">
        <v>1690</v>
      </c>
      <c r="G251" s="120" t="s">
        <v>774</v>
      </c>
      <c r="H251" s="120" t="s">
        <v>133</v>
      </c>
      <c r="I251" s="120">
        <v>3</v>
      </c>
      <c r="J251" s="120" t="s">
        <v>728</v>
      </c>
      <c r="K251" s="120" t="s">
        <v>729</v>
      </c>
    </row>
    <row r="252" spans="1:11">
      <c r="A252" s="120" t="s">
        <v>1124</v>
      </c>
      <c r="B252" s="120" t="s">
        <v>218</v>
      </c>
      <c r="C252" s="120" t="s">
        <v>1132</v>
      </c>
      <c r="D252" s="120" t="s">
        <v>1133</v>
      </c>
      <c r="E252" s="120" t="s">
        <v>773</v>
      </c>
      <c r="F252" s="120" t="s">
        <v>1690</v>
      </c>
      <c r="G252" s="120" t="s">
        <v>774</v>
      </c>
      <c r="H252" s="120" t="s">
        <v>133</v>
      </c>
      <c r="I252" s="120">
        <v>5</v>
      </c>
      <c r="J252" s="120" t="s">
        <v>728</v>
      </c>
      <c r="K252" s="120" t="s">
        <v>729</v>
      </c>
    </row>
    <row r="253" spans="1:11">
      <c r="A253" s="120" t="s">
        <v>785</v>
      </c>
      <c r="B253" s="120" t="s">
        <v>786</v>
      </c>
      <c r="C253" s="120" t="s">
        <v>2007</v>
      </c>
      <c r="D253" s="120" t="s">
        <v>2008</v>
      </c>
      <c r="E253" s="120" t="s">
        <v>796</v>
      </c>
      <c r="F253" s="120" t="s">
        <v>797</v>
      </c>
      <c r="G253" s="120" t="s">
        <v>726</v>
      </c>
      <c r="H253" s="120" t="s">
        <v>727</v>
      </c>
      <c r="I253" s="120">
        <v>2</v>
      </c>
      <c r="J253" s="120" t="s">
        <v>728</v>
      </c>
      <c r="K253" s="120" t="s">
        <v>729</v>
      </c>
    </row>
    <row r="254" spans="1:11">
      <c r="A254" s="120" t="s">
        <v>1124</v>
      </c>
      <c r="B254" s="120" t="s">
        <v>218</v>
      </c>
      <c r="C254" s="120" t="s">
        <v>979</v>
      </c>
      <c r="D254" s="120" t="s">
        <v>980</v>
      </c>
      <c r="E254" s="120" t="s">
        <v>793</v>
      </c>
      <c r="F254" s="120" t="s">
        <v>794</v>
      </c>
      <c r="G254" s="120" t="s">
        <v>774</v>
      </c>
      <c r="H254" s="120" t="s">
        <v>133</v>
      </c>
      <c r="I254" s="120">
        <v>5</v>
      </c>
      <c r="J254" s="120" t="s">
        <v>728</v>
      </c>
      <c r="K254" s="120" t="s">
        <v>729</v>
      </c>
    </row>
    <row r="255" spans="1:11">
      <c r="A255" s="120" t="s">
        <v>1124</v>
      </c>
      <c r="B255" s="120" t="s">
        <v>218</v>
      </c>
      <c r="C255" s="120" t="s">
        <v>981</v>
      </c>
      <c r="D255" s="120" t="s">
        <v>982</v>
      </c>
      <c r="E255" s="120" t="s">
        <v>793</v>
      </c>
      <c r="F255" s="120" t="s">
        <v>794</v>
      </c>
      <c r="G255" s="120" t="s">
        <v>774</v>
      </c>
      <c r="H255" s="120" t="s">
        <v>133</v>
      </c>
      <c r="I255" s="120">
        <v>3</v>
      </c>
      <c r="J255" s="120" t="s">
        <v>728</v>
      </c>
      <c r="K255" s="120" t="s">
        <v>729</v>
      </c>
    </row>
    <row r="256" spans="1:11">
      <c r="A256" s="120" t="s">
        <v>1124</v>
      </c>
      <c r="B256" s="120" t="s">
        <v>218</v>
      </c>
      <c r="C256" s="120" t="s">
        <v>1136</v>
      </c>
      <c r="D256" s="120" t="s">
        <v>1137</v>
      </c>
      <c r="E256" s="120" t="s">
        <v>1138</v>
      </c>
      <c r="F256" s="120" t="s">
        <v>1139</v>
      </c>
      <c r="G256" s="120" t="s">
        <v>726</v>
      </c>
      <c r="H256" s="120" t="s">
        <v>727</v>
      </c>
      <c r="I256" s="120">
        <v>4</v>
      </c>
      <c r="J256" s="120" t="s">
        <v>728</v>
      </c>
      <c r="K256" s="120" t="s">
        <v>729</v>
      </c>
    </row>
    <row r="257" spans="1:11">
      <c r="A257" s="120" t="s">
        <v>1124</v>
      </c>
      <c r="B257" s="120" t="s">
        <v>218</v>
      </c>
      <c r="C257" s="120" t="s">
        <v>1140</v>
      </c>
      <c r="D257" s="120" t="s">
        <v>1141</v>
      </c>
      <c r="E257" s="120" t="s">
        <v>1138</v>
      </c>
      <c r="F257" s="120" t="s">
        <v>1139</v>
      </c>
      <c r="G257" s="120" t="s">
        <v>726</v>
      </c>
      <c r="H257" s="120" t="s">
        <v>727</v>
      </c>
      <c r="I257" s="120">
        <v>2</v>
      </c>
      <c r="J257" s="120" t="s">
        <v>728</v>
      </c>
      <c r="K257" s="120" t="s">
        <v>729</v>
      </c>
    </row>
    <row r="258" spans="1:11">
      <c r="A258" s="120" t="s">
        <v>1124</v>
      </c>
      <c r="B258" s="120" t="s">
        <v>218</v>
      </c>
      <c r="C258" s="120" t="s">
        <v>1142</v>
      </c>
      <c r="D258" s="120" t="s">
        <v>1143</v>
      </c>
      <c r="E258" s="120" t="s">
        <v>1138</v>
      </c>
      <c r="F258" s="120" t="s">
        <v>1139</v>
      </c>
      <c r="G258" s="120" t="s">
        <v>726</v>
      </c>
      <c r="H258" s="120" t="s">
        <v>727</v>
      </c>
      <c r="I258" s="120">
        <v>3</v>
      </c>
      <c r="J258" s="120" t="s">
        <v>728</v>
      </c>
      <c r="K258" s="120" t="s">
        <v>729</v>
      </c>
    </row>
    <row r="259" spans="1:11">
      <c r="A259" s="120" t="s">
        <v>1124</v>
      </c>
      <c r="B259" s="120" t="s">
        <v>218</v>
      </c>
      <c r="C259" s="120" t="s">
        <v>1144</v>
      </c>
      <c r="D259" s="120" t="s">
        <v>1145</v>
      </c>
      <c r="E259" s="120" t="s">
        <v>1138</v>
      </c>
      <c r="F259" s="120" t="s">
        <v>1139</v>
      </c>
      <c r="G259" s="120" t="s">
        <v>726</v>
      </c>
      <c r="H259" s="120" t="s">
        <v>727</v>
      </c>
      <c r="I259" s="120">
        <v>6</v>
      </c>
      <c r="J259" s="120" t="s">
        <v>728</v>
      </c>
      <c r="K259" s="120" t="s">
        <v>729</v>
      </c>
    </row>
    <row r="260" spans="1:11">
      <c r="A260" s="120" t="s">
        <v>1124</v>
      </c>
      <c r="B260" s="120" t="s">
        <v>218</v>
      </c>
      <c r="C260" s="120" t="s">
        <v>1146</v>
      </c>
      <c r="D260" s="120" t="s">
        <v>1147</v>
      </c>
      <c r="E260" s="120" t="s">
        <v>1138</v>
      </c>
      <c r="F260" s="120" t="s">
        <v>1139</v>
      </c>
      <c r="G260" s="120" t="s">
        <v>726</v>
      </c>
      <c r="H260" s="120" t="s">
        <v>727</v>
      </c>
      <c r="I260" s="120">
        <v>2</v>
      </c>
      <c r="J260" s="120" t="s">
        <v>728</v>
      </c>
      <c r="K260" s="120" t="s">
        <v>729</v>
      </c>
    </row>
    <row r="261" spans="1:11">
      <c r="A261" s="120" t="s">
        <v>1124</v>
      </c>
      <c r="B261" s="120" t="s">
        <v>218</v>
      </c>
      <c r="C261" s="120" t="s">
        <v>1148</v>
      </c>
      <c r="D261" s="120" t="s">
        <v>1149</v>
      </c>
      <c r="E261" s="120" t="s">
        <v>1150</v>
      </c>
      <c r="F261" s="120" t="s">
        <v>1151</v>
      </c>
      <c r="G261" s="120" t="s">
        <v>726</v>
      </c>
      <c r="H261" s="120" t="s">
        <v>727</v>
      </c>
      <c r="I261" s="120">
        <v>1</v>
      </c>
      <c r="J261" s="120" t="s">
        <v>728</v>
      </c>
      <c r="K261" s="120" t="s">
        <v>729</v>
      </c>
    </row>
    <row r="262" spans="1:11">
      <c r="A262" s="120" t="s">
        <v>1124</v>
      </c>
      <c r="B262" s="120" t="s">
        <v>218</v>
      </c>
      <c r="C262" s="120" t="s">
        <v>1144</v>
      </c>
      <c r="D262" s="120" t="s">
        <v>1145</v>
      </c>
      <c r="E262" s="120" t="s">
        <v>1150</v>
      </c>
      <c r="F262" s="120" t="s">
        <v>1151</v>
      </c>
      <c r="G262" s="120" t="s">
        <v>726</v>
      </c>
      <c r="H262" s="120" t="s">
        <v>727</v>
      </c>
      <c r="I262" s="120">
        <v>11</v>
      </c>
      <c r="J262" s="120" t="s">
        <v>728</v>
      </c>
      <c r="K262" s="120" t="s">
        <v>729</v>
      </c>
    </row>
    <row r="263" spans="1:11">
      <c r="A263" s="120" t="s">
        <v>804</v>
      </c>
      <c r="B263" s="120" t="s">
        <v>805</v>
      </c>
      <c r="C263" s="120" t="s">
        <v>822</v>
      </c>
      <c r="D263" s="120" t="s">
        <v>2009</v>
      </c>
      <c r="E263" s="120" t="s">
        <v>818</v>
      </c>
      <c r="F263" s="120" t="s">
        <v>819</v>
      </c>
      <c r="G263" s="120" t="s">
        <v>726</v>
      </c>
      <c r="H263" s="120" t="s">
        <v>727</v>
      </c>
      <c r="I263" s="120">
        <v>7</v>
      </c>
      <c r="J263" s="120" t="s">
        <v>728</v>
      </c>
      <c r="K263" s="120" t="s">
        <v>729</v>
      </c>
    </row>
    <row r="264" spans="1:11">
      <c r="A264" s="120" t="s">
        <v>837</v>
      </c>
      <c r="B264" s="120" t="s">
        <v>838</v>
      </c>
      <c r="C264" s="120" t="s">
        <v>839</v>
      </c>
      <c r="D264" s="120" t="s">
        <v>2010</v>
      </c>
      <c r="E264" s="120" t="s">
        <v>840</v>
      </c>
      <c r="F264" s="120" t="s">
        <v>841</v>
      </c>
      <c r="G264" s="120" t="s">
        <v>774</v>
      </c>
      <c r="H264" s="120" t="s">
        <v>133</v>
      </c>
      <c r="I264" s="120">
        <v>2</v>
      </c>
      <c r="J264" s="120" t="s">
        <v>728</v>
      </c>
      <c r="K264" s="120" t="s">
        <v>729</v>
      </c>
    </row>
    <row r="265" spans="1:11">
      <c r="A265" s="120" t="s">
        <v>846</v>
      </c>
      <c r="B265" s="120" t="s">
        <v>847</v>
      </c>
      <c r="C265" s="120" t="s">
        <v>848</v>
      </c>
      <c r="D265" s="120" t="s">
        <v>2011</v>
      </c>
      <c r="E265" s="120" t="s">
        <v>849</v>
      </c>
      <c r="F265" s="120" t="s">
        <v>850</v>
      </c>
      <c r="G265" s="120" t="s">
        <v>774</v>
      </c>
      <c r="H265" s="120" t="s">
        <v>133</v>
      </c>
      <c r="I265" s="120">
        <v>1</v>
      </c>
      <c r="J265" s="120" t="s">
        <v>728</v>
      </c>
      <c r="K265" s="120" t="s">
        <v>729</v>
      </c>
    </row>
    <row r="266" spans="1:11">
      <c r="A266" s="120" t="s">
        <v>846</v>
      </c>
      <c r="B266" s="120" t="s">
        <v>847</v>
      </c>
      <c r="C266" s="120" t="s">
        <v>854</v>
      </c>
      <c r="D266" s="120" t="s">
        <v>2012</v>
      </c>
      <c r="E266" s="120" t="s">
        <v>773</v>
      </c>
      <c r="F266" s="120" t="s">
        <v>1690</v>
      </c>
      <c r="G266" s="120" t="s">
        <v>774</v>
      </c>
      <c r="H266" s="120" t="s">
        <v>133</v>
      </c>
      <c r="I266" s="120">
        <v>4</v>
      </c>
      <c r="J266" s="120" t="s">
        <v>728</v>
      </c>
      <c r="K266" s="120" t="s">
        <v>729</v>
      </c>
    </row>
    <row r="267" spans="1:11">
      <c r="A267" s="120" t="s">
        <v>846</v>
      </c>
      <c r="B267" s="120" t="s">
        <v>847</v>
      </c>
      <c r="C267" s="120" t="s">
        <v>863</v>
      </c>
      <c r="D267" s="120" t="s">
        <v>1740</v>
      </c>
      <c r="E267" s="120" t="s">
        <v>864</v>
      </c>
      <c r="F267" s="120" t="s">
        <v>865</v>
      </c>
      <c r="G267" s="120" t="s">
        <v>726</v>
      </c>
      <c r="H267" s="120" t="s">
        <v>727</v>
      </c>
      <c r="I267" s="120">
        <v>2</v>
      </c>
      <c r="J267" s="120" t="s">
        <v>728</v>
      </c>
      <c r="K267" s="120" t="s">
        <v>729</v>
      </c>
    </row>
    <row r="268" spans="1:11">
      <c r="A268" s="120" t="s">
        <v>1152</v>
      </c>
      <c r="B268" s="120" t="s">
        <v>1153</v>
      </c>
      <c r="C268" s="120" t="s">
        <v>1154</v>
      </c>
      <c r="D268" s="120" t="s">
        <v>1155</v>
      </c>
      <c r="E268" s="120" t="s">
        <v>773</v>
      </c>
      <c r="F268" s="120" t="s">
        <v>1690</v>
      </c>
      <c r="G268" s="120" t="s">
        <v>774</v>
      </c>
      <c r="H268" s="120" t="s">
        <v>133</v>
      </c>
      <c r="I268" s="120">
        <v>7</v>
      </c>
      <c r="J268" s="120" t="s">
        <v>728</v>
      </c>
      <c r="K268" s="120" t="s">
        <v>729</v>
      </c>
    </row>
    <row r="269" spans="1:11">
      <c r="A269" s="120" t="s">
        <v>1156</v>
      </c>
      <c r="B269" s="120" t="s">
        <v>1157</v>
      </c>
      <c r="C269" s="120" t="s">
        <v>2013</v>
      </c>
      <c r="D269" s="120" t="s">
        <v>2014</v>
      </c>
      <c r="E269" s="120" t="s">
        <v>1159</v>
      </c>
      <c r="F269" s="120" t="s">
        <v>1160</v>
      </c>
      <c r="G269" s="120" t="s">
        <v>726</v>
      </c>
      <c r="H269" s="120" t="s">
        <v>727</v>
      </c>
      <c r="I269" s="120">
        <v>1</v>
      </c>
      <c r="J269" s="120" t="s">
        <v>728</v>
      </c>
      <c r="K269" s="120" t="s">
        <v>729</v>
      </c>
    </row>
    <row r="270" spans="1:11">
      <c r="A270" s="120" t="s">
        <v>1156</v>
      </c>
      <c r="B270" s="120" t="s">
        <v>1157</v>
      </c>
      <c r="C270" s="120" t="s">
        <v>1158</v>
      </c>
      <c r="D270" s="120" t="s">
        <v>2015</v>
      </c>
      <c r="E270" s="120" t="s">
        <v>1159</v>
      </c>
      <c r="F270" s="120" t="s">
        <v>1160</v>
      </c>
      <c r="G270" s="120" t="s">
        <v>726</v>
      </c>
      <c r="H270" s="120" t="s">
        <v>727</v>
      </c>
      <c r="I270" s="120">
        <v>2</v>
      </c>
      <c r="J270" s="120" t="s">
        <v>728</v>
      </c>
      <c r="K270" s="120" t="s">
        <v>729</v>
      </c>
    </row>
    <row r="271" spans="1:11">
      <c r="A271" s="120" t="s">
        <v>1156</v>
      </c>
      <c r="B271" s="120" t="s">
        <v>1157</v>
      </c>
      <c r="C271" s="120" t="s">
        <v>1161</v>
      </c>
      <c r="D271" s="120" t="s">
        <v>1162</v>
      </c>
      <c r="E271" s="120" t="s">
        <v>1159</v>
      </c>
      <c r="F271" s="120" t="s">
        <v>1160</v>
      </c>
      <c r="G271" s="120" t="s">
        <v>726</v>
      </c>
      <c r="H271" s="120" t="s">
        <v>727</v>
      </c>
      <c r="I271" s="120">
        <v>1</v>
      </c>
      <c r="J271" s="120" t="s">
        <v>728</v>
      </c>
      <c r="K271" s="120" t="s">
        <v>729</v>
      </c>
    </row>
    <row r="272" spans="1:11">
      <c r="A272" s="120" t="s">
        <v>1156</v>
      </c>
      <c r="B272" s="120" t="s">
        <v>1157</v>
      </c>
      <c r="C272" s="120" t="s">
        <v>1163</v>
      </c>
      <c r="D272" s="120" t="s">
        <v>2016</v>
      </c>
      <c r="E272" s="120" t="s">
        <v>1159</v>
      </c>
      <c r="F272" s="120" t="s">
        <v>1160</v>
      </c>
      <c r="G272" s="120" t="s">
        <v>726</v>
      </c>
      <c r="H272" s="120" t="s">
        <v>727</v>
      </c>
      <c r="I272" s="120">
        <v>1</v>
      </c>
      <c r="J272" s="120" t="s">
        <v>728</v>
      </c>
      <c r="K272" s="120" t="s">
        <v>729</v>
      </c>
    </row>
    <row r="273" spans="1:11">
      <c r="A273" s="120" t="s">
        <v>1156</v>
      </c>
      <c r="B273" s="120" t="s">
        <v>1157</v>
      </c>
      <c r="C273" s="120" t="s">
        <v>1164</v>
      </c>
      <c r="D273" s="120" t="s">
        <v>2017</v>
      </c>
      <c r="E273" s="120" t="s">
        <v>1159</v>
      </c>
      <c r="F273" s="120" t="s">
        <v>1160</v>
      </c>
      <c r="G273" s="120" t="s">
        <v>726</v>
      </c>
      <c r="H273" s="120" t="s">
        <v>727</v>
      </c>
      <c r="I273" s="120">
        <v>2</v>
      </c>
      <c r="J273" s="120" t="s">
        <v>728</v>
      </c>
      <c r="K273" s="120" t="s">
        <v>729</v>
      </c>
    </row>
    <row r="274" spans="1:11">
      <c r="A274" s="120" t="s">
        <v>1156</v>
      </c>
      <c r="B274" s="120" t="s">
        <v>1157</v>
      </c>
      <c r="C274" s="120" t="s">
        <v>2018</v>
      </c>
      <c r="D274" s="120" t="s">
        <v>2019</v>
      </c>
      <c r="E274" s="120" t="s">
        <v>1159</v>
      </c>
      <c r="F274" s="120" t="s">
        <v>1160</v>
      </c>
      <c r="G274" s="120" t="s">
        <v>726</v>
      </c>
      <c r="H274" s="120" t="s">
        <v>727</v>
      </c>
      <c r="I274" s="120">
        <v>1</v>
      </c>
      <c r="J274" s="120" t="s">
        <v>728</v>
      </c>
      <c r="K274" s="120" t="s">
        <v>729</v>
      </c>
    </row>
    <row r="275" spans="1:11">
      <c r="A275" s="120" t="s">
        <v>1156</v>
      </c>
      <c r="B275" s="120" t="s">
        <v>1157</v>
      </c>
      <c r="C275" s="120" t="s">
        <v>1165</v>
      </c>
      <c r="D275" s="120" t="s">
        <v>2020</v>
      </c>
      <c r="E275" s="120" t="s">
        <v>1159</v>
      </c>
      <c r="F275" s="120" t="s">
        <v>1160</v>
      </c>
      <c r="G275" s="120" t="s">
        <v>726</v>
      </c>
      <c r="H275" s="120" t="s">
        <v>727</v>
      </c>
      <c r="I275" s="120">
        <v>1</v>
      </c>
      <c r="J275" s="120" t="s">
        <v>728</v>
      </c>
      <c r="K275" s="120" t="s">
        <v>729</v>
      </c>
    </row>
    <row r="276" spans="1:11">
      <c r="A276" s="120" t="s">
        <v>1156</v>
      </c>
      <c r="B276" s="120" t="s">
        <v>1157</v>
      </c>
      <c r="C276" s="120" t="s">
        <v>1166</v>
      </c>
      <c r="D276" s="120" t="s">
        <v>2021</v>
      </c>
      <c r="E276" s="120" t="s">
        <v>1159</v>
      </c>
      <c r="F276" s="120" t="s">
        <v>1160</v>
      </c>
      <c r="G276" s="120" t="s">
        <v>726</v>
      </c>
      <c r="H276" s="120" t="s">
        <v>727</v>
      </c>
      <c r="I276" s="120">
        <v>2</v>
      </c>
      <c r="J276" s="120" t="s">
        <v>728</v>
      </c>
      <c r="K276" s="120" t="s">
        <v>729</v>
      </c>
    </row>
    <row r="277" spans="1:11">
      <c r="A277" s="120" t="s">
        <v>1156</v>
      </c>
      <c r="B277" s="120" t="s">
        <v>1157</v>
      </c>
      <c r="C277" s="120" t="s">
        <v>1167</v>
      </c>
      <c r="D277" s="120" t="s">
        <v>1168</v>
      </c>
      <c r="E277" s="120" t="s">
        <v>1159</v>
      </c>
      <c r="F277" s="120" t="s">
        <v>1160</v>
      </c>
      <c r="G277" s="120" t="s">
        <v>726</v>
      </c>
      <c r="H277" s="120" t="s">
        <v>727</v>
      </c>
      <c r="I277" s="120">
        <v>3</v>
      </c>
      <c r="J277" s="120" t="s">
        <v>728</v>
      </c>
      <c r="K277" s="120" t="s">
        <v>729</v>
      </c>
    </row>
    <row r="278" spans="1:11">
      <c r="A278" s="120" t="s">
        <v>939</v>
      </c>
      <c r="B278" s="120" t="s">
        <v>940</v>
      </c>
      <c r="C278" s="120" t="s">
        <v>953</v>
      </c>
      <c r="D278" s="120" t="s">
        <v>954</v>
      </c>
      <c r="E278" s="120" t="s">
        <v>778</v>
      </c>
      <c r="F278" s="120" t="s">
        <v>779</v>
      </c>
      <c r="G278" s="120" t="s">
        <v>774</v>
      </c>
      <c r="H278" s="120" t="s">
        <v>133</v>
      </c>
      <c r="I278" s="120">
        <v>2</v>
      </c>
      <c r="J278" s="120" t="s">
        <v>728</v>
      </c>
      <c r="K278" s="120" t="s">
        <v>729</v>
      </c>
    </row>
    <row r="279" spans="1:11">
      <c r="A279" s="120" t="s">
        <v>1169</v>
      </c>
      <c r="B279" s="120" t="s">
        <v>1170</v>
      </c>
      <c r="C279" s="120" t="s">
        <v>1171</v>
      </c>
      <c r="D279" s="120" t="s">
        <v>2022</v>
      </c>
      <c r="E279" s="120" t="s">
        <v>1172</v>
      </c>
      <c r="F279" s="120" t="s">
        <v>1173</v>
      </c>
      <c r="G279" s="120" t="s">
        <v>726</v>
      </c>
      <c r="H279" s="120" t="s">
        <v>727</v>
      </c>
      <c r="I279" s="120">
        <v>2</v>
      </c>
      <c r="J279" s="120" t="s">
        <v>728</v>
      </c>
      <c r="K279" s="120" t="s">
        <v>729</v>
      </c>
    </row>
    <row r="280" spans="1:11">
      <c r="A280" s="120" t="s">
        <v>1169</v>
      </c>
      <c r="B280" s="120" t="s">
        <v>1170</v>
      </c>
      <c r="C280" s="120" t="s">
        <v>2023</v>
      </c>
      <c r="D280" s="120" t="s">
        <v>2024</v>
      </c>
      <c r="E280" s="120" t="s">
        <v>1172</v>
      </c>
      <c r="F280" s="120" t="s">
        <v>1173</v>
      </c>
      <c r="G280" s="120" t="s">
        <v>726</v>
      </c>
      <c r="H280" s="120" t="s">
        <v>727</v>
      </c>
      <c r="I280" s="120">
        <v>2</v>
      </c>
      <c r="J280" s="120" t="s">
        <v>728</v>
      </c>
      <c r="K280" s="120" t="s">
        <v>729</v>
      </c>
    </row>
    <row r="281" spans="1:11">
      <c r="A281" s="120" t="s">
        <v>1124</v>
      </c>
      <c r="B281" s="120" t="s">
        <v>218</v>
      </c>
      <c r="C281" s="120" t="s">
        <v>1126</v>
      </c>
      <c r="D281" s="120" t="s">
        <v>1127</v>
      </c>
      <c r="E281" s="120" t="s">
        <v>840</v>
      </c>
      <c r="F281" s="120" t="s">
        <v>841</v>
      </c>
      <c r="G281" s="120" t="s">
        <v>774</v>
      </c>
      <c r="H281" s="120" t="s">
        <v>133</v>
      </c>
      <c r="I281" s="120">
        <v>2</v>
      </c>
      <c r="J281" s="120" t="s">
        <v>728</v>
      </c>
      <c r="K281" s="120" t="s">
        <v>729</v>
      </c>
    </row>
    <row r="282" spans="1:11">
      <c r="A282" s="120" t="s">
        <v>1174</v>
      </c>
      <c r="B282" s="120" t="s">
        <v>1175</v>
      </c>
      <c r="C282" s="120" t="s">
        <v>988</v>
      </c>
      <c r="D282" s="120" t="s">
        <v>1947</v>
      </c>
      <c r="E282" s="120" t="s">
        <v>849</v>
      </c>
      <c r="F282" s="120" t="s">
        <v>850</v>
      </c>
      <c r="G282" s="120" t="s">
        <v>774</v>
      </c>
      <c r="H282" s="120" t="s">
        <v>133</v>
      </c>
      <c r="I282" s="120">
        <v>5</v>
      </c>
      <c r="J282" s="120" t="s">
        <v>728</v>
      </c>
      <c r="K282" s="120" t="s">
        <v>729</v>
      </c>
    </row>
    <row r="283" spans="1:11">
      <c r="A283" s="120" t="s">
        <v>1174</v>
      </c>
      <c r="B283" s="120" t="s">
        <v>1175</v>
      </c>
      <c r="C283" s="120" t="s">
        <v>1176</v>
      </c>
      <c r="D283" s="120" t="s">
        <v>2025</v>
      </c>
      <c r="E283" s="120" t="s">
        <v>1177</v>
      </c>
      <c r="F283" s="120" t="s">
        <v>1178</v>
      </c>
      <c r="G283" s="120" t="s">
        <v>726</v>
      </c>
      <c r="H283" s="120" t="s">
        <v>727</v>
      </c>
      <c r="I283" s="120">
        <v>7</v>
      </c>
      <c r="J283" s="120" t="s">
        <v>728</v>
      </c>
      <c r="K283" s="120" t="s">
        <v>729</v>
      </c>
    </row>
    <row r="284" spans="1:11">
      <c r="A284" s="120" t="s">
        <v>1174</v>
      </c>
      <c r="B284" s="120" t="s">
        <v>1175</v>
      </c>
      <c r="C284" s="120" t="s">
        <v>1179</v>
      </c>
      <c r="D284" s="120" t="s">
        <v>1848</v>
      </c>
      <c r="E284" s="120" t="s">
        <v>1177</v>
      </c>
      <c r="F284" s="120" t="s">
        <v>1178</v>
      </c>
      <c r="G284" s="120" t="s">
        <v>726</v>
      </c>
      <c r="H284" s="120" t="s">
        <v>727</v>
      </c>
      <c r="I284" s="120">
        <v>7</v>
      </c>
      <c r="J284" s="120" t="s">
        <v>728</v>
      </c>
      <c r="K284" s="120" t="s">
        <v>729</v>
      </c>
    </row>
    <row r="285" spans="1:11">
      <c r="A285" s="120" t="s">
        <v>1180</v>
      </c>
      <c r="B285" s="120" t="s">
        <v>1181</v>
      </c>
      <c r="C285" s="120" t="s">
        <v>1182</v>
      </c>
      <c r="D285" s="120" t="s">
        <v>2026</v>
      </c>
      <c r="E285" s="120" t="s">
        <v>793</v>
      </c>
      <c r="F285" s="120" t="s">
        <v>794</v>
      </c>
      <c r="G285" s="120" t="s">
        <v>774</v>
      </c>
      <c r="H285" s="120" t="s">
        <v>133</v>
      </c>
      <c r="I285" s="120">
        <v>6</v>
      </c>
      <c r="J285" s="120" t="s">
        <v>728</v>
      </c>
      <c r="K285" s="120" t="s">
        <v>729</v>
      </c>
    </row>
    <row r="286" spans="1:11">
      <c r="A286" s="120" t="s">
        <v>1124</v>
      </c>
      <c r="B286" s="120" t="s">
        <v>218</v>
      </c>
      <c r="C286" s="120" t="s">
        <v>1134</v>
      </c>
      <c r="D286" s="120" t="s">
        <v>1135</v>
      </c>
      <c r="E286" s="120" t="s">
        <v>773</v>
      </c>
      <c r="F286" s="120" t="s">
        <v>1690</v>
      </c>
      <c r="G286" s="120" t="s">
        <v>774</v>
      </c>
      <c r="H286" s="120" t="s">
        <v>133</v>
      </c>
      <c r="I286" s="120">
        <v>4</v>
      </c>
      <c r="J286" s="120" t="s">
        <v>728</v>
      </c>
      <c r="K286" s="120" t="s">
        <v>729</v>
      </c>
    </row>
    <row r="287" spans="1:11">
      <c r="A287" s="120" t="s">
        <v>1183</v>
      </c>
      <c r="B287" s="120" t="s">
        <v>72</v>
      </c>
      <c r="C287" s="120" t="s">
        <v>1184</v>
      </c>
      <c r="D287" s="120" t="s">
        <v>2027</v>
      </c>
      <c r="E287" s="120" t="s">
        <v>1185</v>
      </c>
      <c r="F287" s="120" t="s">
        <v>1186</v>
      </c>
      <c r="G287" s="120" t="s">
        <v>726</v>
      </c>
      <c r="H287" s="120" t="s">
        <v>727</v>
      </c>
      <c r="I287" s="120">
        <v>2</v>
      </c>
      <c r="J287" s="120" t="s">
        <v>728</v>
      </c>
      <c r="K287" s="120" t="s">
        <v>729</v>
      </c>
    </row>
    <row r="288" spans="1:11">
      <c r="A288" s="120" t="s">
        <v>1187</v>
      </c>
      <c r="B288" s="120" t="s">
        <v>1188</v>
      </c>
      <c r="C288" s="120" t="s">
        <v>2028</v>
      </c>
      <c r="D288" s="120" t="s">
        <v>2029</v>
      </c>
      <c r="E288" s="120" t="s">
        <v>1189</v>
      </c>
      <c r="F288" s="120" t="s">
        <v>1190</v>
      </c>
      <c r="G288" s="120" t="s">
        <v>726</v>
      </c>
      <c r="H288" s="120" t="s">
        <v>727</v>
      </c>
      <c r="I288" s="120">
        <v>2</v>
      </c>
      <c r="J288" s="120" t="s">
        <v>728</v>
      </c>
      <c r="K288" s="120" t="s">
        <v>729</v>
      </c>
    </row>
    <row r="289" spans="1:11">
      <c r="A289" s="120" t="s">
        <v>1191</v>
      </c>
      <c r="B289" s="120" t="s">
        <v>1192</v>
      </c>
      <c r="C289" s="120" t="s">
        <v>1193</v>
      </c>
      <c r="D289" s="120" t="s">
        <v>1194</v>
      </c>
      <c r="E289" s="120" t="s">
        <v>849</v>
      </c>
      <c r="F289" s="120" t="s">
        <v>850</v>
      </c>
      <c r="G289" s="120" t="s">
        <v>774</v>
      </c>
      <c r="H289" s="120" t="s">
        <v>133</v>
      </c>
      <c r="I289" s="120">
        <v>7</v>
      </c>
      <c r="J289" s="120" t="s">
        <v>728</v>
      </c>
      <c r="K289" s="120" t="s">
        <v>729</v>
      </c>
    </row>
    <row r="290" spans="1:11">
      <c r="A290" s="120" t="s">
        <v>1191</v>
      </c>
      <c r="B290" s="120" t="s">
        <v>1192</v>
      </c>
      <c r="C290" s="120" t="s">
        <v>1195</v>
      </c>
      <c r="D290" s="120" t="s">
        <v>1196</v>
      </c>
      <c r="E290" s="120" t="s">
        <v>849</v>
      </c>
      <c r="F290" s="120" t="s">
        <v>850</v>
      </c>
      <c r="G290" s="120" t="s">
        <v>774</v>
      </c>
      <c r="H290" s="120" t="s">
        <v>133</v>
      </c>
      <c r="I290" s="120">
        <v>7</v>
      </c>
      <c r="J290" s="120" t="s">
        <v>728</v>
      </c>
      <c r="K290" s="120" t="s">
        <v>729</v>
      </c>
    </row>
    <row r="291" spans="1:11">
      <c r="A291" s="120" t="s">
        <v>1191</v>
      </c>
      <c r="B291" s="120" t="s">
        <v>1192</v>
      </c>
      <c r="C291" s="120" t="s">
        <v>1197</v>
      </c>
      <c r="D291" s="120" t="s">
        <v>1198</v>
      </c>
      <c r="E291" s="120" t="s">
        <v>840</v>
      </c>
      <c r="F291" s="120" t="s">
        <v>841</v>
      </c>
      <c r="G291" s="120" t="s">
        <v>774</v>
      </c>
      <c r="H291" s="120" t="s">
        <v>133</v>
      </c>
      <c r="I291" s="120">
        <v>2</v>
      </c>
      <c r="J291" s="120" t="s">
        <v>728</v>
      </c>
      <c r="K291" s="120" t="s">
        <v>729</v>
      </c>
    </row>
    <row r="292" spans="1:11">
      <c r="A292" s="120" t="s">
        <v>1191</v>
      </c>
      <c r="B292" s="120" t="s">
        <v>1192</v>
      </c>
      <c r="C292" s="120" t="s">
        <v>1199</v>
      </c>
      <c r="D292" s="120" t="s">
        <v>1200</v>
      </c>
      <c r="E292" s="120" t="s">
        <v>840</v>
      </c>
      <c r="F292" s="120" t="s">
        <v>841</v>
      </c>
      <c r="G292" s="120" t="s">
        <v>774</v>
      </c>
      <c r="H292" s="120" t="s">
        <v>133</v>
      </c>
      <c r="I292" s="120">
        <v>2</v>
      </c>
      <c r="J292" s="120" t="s">
        <v>728</v>
      </c>
      <c r="K292" s="120" t="s">
        <v>729</v>
      </c>
    </row>
    <row r="293" spans="1:11">
      <c r="A293" s="120" t="s">
        <v>1191</v>
      </c>
      <c r="B293" s="120" t="s">
        <v>1192</v>
      </c>
      <c r="C293" s="120" t="s">
        <v>1201</v>
      </c>
      <c r="D293" s="120" t="s">
        <v>1202</v>
      </c>
      <c r="E293" s="120" t="s">
        <v>840</v>
      </c>
      <c r="F293" s="120" t="s">
        <v>841</v>
      </c>
      <c r="G293" s="120" t="s">
        <v>774</v>
      </c>
      <c r="H293" s="120" t="s">
        <v>133</v>
      </c>
      <c r="I293" s="120">
        <v>2</v>
      </c>
      <c r="J293" s="120" t="s">
        <v>728</v>
      </c>
      <c r="K293" s="120" t="s">
        <v>729</v>
      </c>
    </row>
    <row r="294" spans="1:11">
      <c r="A294" s="120" t="s">
        <v>1203</v>
      </c>
      <c r="B294" s="120" t="s">
        <v>1204</v>
      </c>
      <c r="C294" s="120" t="s">
        <v>1205</v>
      </c>
      <c r="D294" s="120" t="s">
        <v>2030</v>
      </c>
      <c r="E294" s="120" t="s">
        <v>791</v>
      </c>
      <c r="F294" s="120" t="s">
        <v>792</v>
      </c>
      <c r="G294" s="120" t="s">
        <v>774</v>
      </c>
      <c r="H294" s="120" t="s">
        <v>133</v>
      </c>
      <c r="I294" s="120">
        <v>2</v>
      </c>
      <c r="J294" s="120" t="s">
        <v>728</v>
      </c>
      <c r="K294" s="120" t="s">
        <v>729</v>
      </c>
    </row>
    <row r="295" spans="1:11">
      <c r="A295" s="120" t="s">
        <v>1206</v>
      </c>
      <c r="B295" s="120" t="s">
        <v>1207</v>
      </c>
      <c r="C295" s="120" t="s">
        <v>1208</v>
      </c>
      <c r="D295" s="120" t="s">
        <v>2031</v>
      </c>
      <c r="E295" s="120" t="s">
        <v>791</v>
      </c>
      <c r="F295" s="120" t="s">
        <v>792</v>
      </c>
      <c r="G295" s="120" t="s">
        <v>774</v>
      </c>
      <c r="H295" s="120" t="s">
        <v>133</v>
      </c>
      <c r="I295" s="120">
        <v>2</v>
      </c>
      <c r="J295" s="120" t="s">
        <v>728</v>
      </c>
      <c r="K295" s="120" t="s">
        <v>729</v>
      </c>
    </row>
    <row r="296" spans="1:11">
      <c r="A296" s="120" t="s">
        <v>1209</v>
      </c>
      <c r="B296" s="120" t="s">
        <v>123</v>
      </c>
      <c r="C296" s="120" t="s">
        <v>2032</v>
      </c>
      <c r="D296" s="120" t="s">
        <v>2033</v>
      </c>
      <c r="E296" s="120" t="s">
        <v>2034</v>
      </c>
      <c r="F296" s="120" t="s">
        <v>2035</v>
      </c>
      <c r="G296" s="120" t="s">
        <v>774</v>
      </c>
      <c r="H296" s="120" t="s">
        <v>133</v>
      </c>
      <c r="I296" s="120">
        <v>4</v>
      </c>
      <c r="J296" s="120" t="s">
        <v>728</v>
      </c>
      <c r="K296" s="120" t="s">
        <v>729</v>
      </c>
    </row>
    <row r="297" spans="1:11">
      <c r="A297" s="120" t="s">
        <v>1209</v>
      </c>
      <c r="B297" s="120" t="s">
        <v>123</v>
      </c>
      <c r="C297" s="120" t="s">
        <v>2036</v>
      </c>
      <c r="D297" s="120" t="s">
        <v>2037</v>
      </c>
      <c r="E297" s="120" t="s">
        <v>2034</v>
      </c>
      <c r="F297" s="120" t="s">
        <v>2035</v>
      </c>
      <c r="G297" s="120" t="s">
        <v>774</v>
      </c>
      <c r="H297" s="120" t="s">
        <v>133</v>
      </c>
      <c r="I297" s="120">
        <v>7</v>
      </c>
      <c r="J297" s="120" t="s">
        <v>728</v>
      </c>
      <c r="K297" s="120" t="s">
        <v>729</v>
      </c>
    </row>
    <row r="298" spans="1:11">
      <c r="A298" s="120" t="s">
        <v>1209</v>
      </c>
      <c r="B298" s="120" t="s">
        <v>123</v>
      </c>
      <c r="C298" s="120" t="s">
        <v>1210</v>
      </c>
      <c r="D298" s="120" t="s">
        <v>2038</v>
      </c>
      <c r="E298" s="120" t="s">
        <v>791</v>
      </c>
      <c r="F298" s="120" t="s">
        <v>792</v>
      </c>
      <c r="G298" s="120" t="s">
        <v>774</v>
      </c>
      <c r="H298" s="120" t="s">
        <v>133</v>
      </c>
      <c r="I298" s="120">
        <v>2</v>
      </c>
      <c r="J298" s="120" t="s">
        <v>728</v>
      </c>
      <c r="K298" s="120" t="s">
        <v>729</v>
      </c>
    </row>
    <row r="299" spans="1:11">
      <c r="A299" s="120" t="s">
        <v>1209</v>
      </c>
      <c r="B299" s="120" t="s">
        <v>123</v>
      </c>
      <c r="C299" s="120" t="s">
        <v>2039</v>
      </c>
      <c r="D299" s="120" t="s">
        <v>2040</v>
      </c>
      <c r="E299" s="120" t="s">
        <v>849</v>
      </c>
      <c r="F299" s="120" t="s">
        <v>850</v>
      </c>
      <c r="G299" s="120" t="s">
        <v>774</v>
      </c>
      <c r="H299" s="120" t="s">
        <v>133</v>
      </c>
      <c r="I299" s="120">
        <v>7</v>
      </c>
      <c r="J299" s="120" t="s">
        <v>728</v>
      </c>
      <c r="K299" s="120" t="s">
        <v>729</v>
      </c>
    </row>
    <row r="300" spans="1:11">
      <c r="A300" s="120" t="s">
        <v>1209</v>
      </c>
      <c r="B300" s="120" t="s">
        <v>123</v>
      </c>
      <c r="C300" s="120" t="s">
        <v>2041</v>
      </c>
      <c r="D300" s="120" t="s">
        <v>2042</v>
      </c>
      <c r="E300" s="120" t="s">
        <v>849</v>
      </c>
      <c r="F300" s="120" t="s">
        <v>850</v>
      </c>
      <c r="G300" s="120" t="s">
        <v>774</v>
      </c>
      <c r="H300" s="120" t="s">
        <v>133</v>
      </c>
      <c r="I300" s="120">
        <v>7</v>
      </c>
      <c r="J300" s="120" t="s">
        <v>728</v>
      </c>
      <c r="K300" s="120" t="s">
        <v>729</v>
      </c>
    </row>
    <row r="301" spans="1:11">
      <c r="A301" s="120" t="s">
        <v>1209</v>
      </c>
      <c r="B301" s="120" t="s">
        <v>123</v>
      </c>
      <c r="C301" s="120" t="s">
        <v>1211</v>
      </c>
      <c r="D301" s="120" t="s">
        <v>2043</v>
      </c>
      <c r="E301" s="120" t="s">
        <v>773</v>
      </c>
      <c r="F301" s="120" t="s">
        <v>1690</v>
      </c>
      <c r="G301" s="120" t="s">
        <v>774</v>
      </c>
      <c r="H301" s="120" t="s">
        <v>133</v>
      </c>
      <c r="I301" s="120">
        <v>5</v>
      </c>
      <c r="J301" s="120" t="s">
        <v>728</v>
      </c>
      <c r="K301" s="120" t="s">
        <v>729</v>
      </c>
    </row>
  </sheetData>
  <autoFilter ref="A3:K301"/>
  <mergeCells count="1">
    <mergeCell ref="A2:J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6"/>
  <sheetViews>
    <sheetView zoomScale="85" zoomScaleNormal="85" workbookViewId="0">
      <selection activeCell="D5" sqref="D5"/>
    </sheetView>
  </sheetViews>
  <sheetFormatPr baseColWidth="10" defaultRowHeight="15"/>
  <cols>
    <col min="1" max="1" width="23.42578125" style="118" customWidth="1"/>
    <col min="2" max="2" width="19.7109375" style="118" bestFit="1" customWidth="1"/>
    <col min="3" max="3" width="57.85546875" style="118" customWidth="1"/>
    <col min="4" max="4" width="86.28515625" style="118" customWidth="1"/>
    <col min="5" max="6" width="31.42578125" style="118" customWidth="1"/>
    <col min="7" max="11" width="10.42578125" style="118" customWidth="1"/>
    <col min="12" max="16384" width="11.42578125" style="118"/>
  </cols>
  <sheetData>
    <row r="1" spans="1:11">
      <c r="A1" s="118" t="s">
        <v>1720</v>
      </c>
    </row>
    <row r="2" spans="1:11" ht="54.75" customHeight="1">
      <c r="A2" s="144" t="s">
        <v>1721</v>
      </c>
      <c r="B2" s="145"/>
      <c r="C2" s="145"/>
      <c r="D2" s="145"/>
      <c r="E2" s="145"/>
      <c r="F2" s="145"/>
      <c r="G2" s="145"/>
      <c r="H2" s="145"/>
      <c r="I2" s="145"/>
      <c r="J2" s="145"/>
    </row>
    <row r="3" spans="1:11">
      <c r="A3" s="119" t="s">
        <v>711</v>
      </c>
      <c r="B3" s="119" t="s">
        <v>34</v>
      </c>
      <c r="C3" s="119" t="s">
        <v>712</v>
      </c>
      <c r="D3" s="119" t="s">
        <v>713</v>
      </c>
      <c r="E3" s="119" t="s">
        <v>714</v>
      </c>
      <c r="F3" s="119" t="s">
        <v>715</v>
      </c>
      <c r="G3" s="119" t="s">
        <v>716</v>
      </c>
      <c r="H3" s="119" t="s">
        <v>717</v>
      </c>
      <c r="I3" s="119" t="s">
        <v>1722</v>
      </c>
      <c r="J3" s="119" t="s">
        <v>718</v>
      </c>
      <c r="K3" s="119" t="s">
        <v>719</v>
      </c>
    </row>
    <row r="4" spans="1:11">
      <c r="A4" s="120" t="s">
        <v>720</v>
      </c>
      <c r="B4" s="120" t="s">
        <v>721</v>
      </c>
      <c r="C4" s="120" t="s">
        <v>1214</v>
      </c>
      <c r="D4" s="120" t="s">
        <v>1723</v>
      </c>
      <c r="E4" s="120" t="s">
        <v>1215</v>
      </c>
      <c r="F4" s="120" t="s">
        <v>1216</v>
      </c>
      <c r="G4" s="120" t="s">
        <v>774</v>
      </c>
      <c r="H4" s="120" t="s">
        <v>133</v>
      </c>
      <c r="I4" s="120">
        <v>5</v>
      </c>
      <c r="J4" s="120" t="s">
        <v>1212</v>
      </c>
      <c r="K4" s="120" t="s">
        <v>1213</v>
      </c>
    </row>
    <row r="5" spans="1:11">
      <c r="A5" s="120" t="s">
        <v>720</v>
      </c>
      <c r="B5" s="120" t="s">
        <v>721</v>
      </c>
      <c r="C5" s="120" t="s">
        <v>1217</v>
      </c>
      <c r="D5" s="120" t="s">
        <v>1724</v>
      </c>
      <c r="E5" s="120" t="s">
        <v>724</v>
      </c>
      <c r="F5" s="120" t="s">
        <v>725</v>
      </c>
      <c r="G5" s="120" t="s">
        <v>726</v>
      </c>
      <c r="H5" s="120" t="s">
        <v>727</v>
      </c>
      <c r="I5" s="120">
        <v>7</v>
      </c>
      <c r="J5" s="120" t="s">
        <v>1212</v>
      </c>
      <c r="K5" s="120" t="s">
        <v>1213</v>
      </c>
    </row>
    <row r="6" spans="1:11">
      <c r="A6" s="120" t="s">
        <v>720</v>
      </c>
      <c r="B6" s="120" t="s">
        <v>721</v>
      </c>
      <c r="C6" s="120" t="s">
        <v>1218</v>
      </c>
      <c r="D6" s="120" t="s">
        <v>1725</v>
      </c>
      <c r="E6" s="120" t="s">
        <v>735</v>
      </c>
      <c r="F6" s="120" t="s">
        <v>736</v>
      </c>
      <c r="G6" s="120" t="s">
        <v>726</v>
      </c>
      <c r="H6" s="120" t="s">
        <v>727</v>
      </c>
      <c r="I6" s="120">
        <v>7</v>
      </c>
      <c r="J6" s="120" t="s">
        <v>1212</v>
      </c>
      <c r="K6" s="120" t="s">
        <v>1213</v>
      </c>
    </row>
    <row r="7" spans="1:11">
      <c r="A7" s="120" t="s">
        <v>739</v>
      </c>
      <c r="B7" s="120" t="s">
        <v>740</v>
      </c>
      <c r="C7" s="120" t="s">
        <v>1726</v>
      </c>
      <c r="D7" s="120" t="s">
        <v>1727</v>
      </c>
      <c r="E7" s="120" t="s">
        <v>1728</v>
      </c>
      <c r="F7" s="120" t="s">
        <v>1729</v>
      </c>
      <c r="G7" s="120" t="s">
        <v>726</v>
      </c>
      <c r="H7" s="120" t="s">
        <v>727</v>
      </c>
      <c r="I7" s="120">
        <v>2</v>
      </c>
      <c r="J7" s="120" t="s">
        <v>1212</v>
      </c>
      <c r="K7" s="120" t="s">
        <v>1213</v>
      </c>
    </row>
    <row r="8" spans="1:11">
      <c r="A8" s="120" t="s">
        <v>1219</v>
      </c>
      <c r="B8" s="120" t="s">
        <v>1220</v>
      </c>
      <c r="C8" s="120" t="s">
        <v>1221</v>
      </c>
      <c r="D8" s="120" t="s">
        <v>1730</v>
      </c>
      <c r="E8" s="120" t="s">
        <v>840</v>
      </c>
      <c r="F8" s="120" t="s">
        <v>841</v>
      </c>
      <c r="G8" s="120" t="s">
        <v>774</v>
      </c>
      <c r="H8" s="120" t="s">
        <v>133</v>
      </c>
      <c r="I8" s="120">
        <v>1</v>
      </c>
      <c r="J8" s="120" t="s">
        <v>1212</v>
      </c>
      <c r="K8" s="120" t="s">
        <v>1213</v>
      </c>
    </row>
    <row r="9" spans="1:11">
      <c r="A9" s="120" t="s">
        <v>746</v>
      </c>
      <c r="B9" s="120" t="s">
        <v>747</v>
      </c>
      <c r="C9" s="120" t="s">
        <v>1222</v>
      </c>
      <c r="D9" s="120" t="s">
        <v>1731</v>
      </c>
      <c r="E9" s="120" t="s">
        <v>749</v>
      </c>
      <c r="F9" s="120" t="s">
        <v>750</v>
      </c>
      <c r="G9" s="120" t="s">
        <v>726</v>
      </c>
      <c r="H9" s="120" t="s">
        <v>727</v>
      </c>
      <c r="I9" s="120">
        <v>5</v>
      </c>
      <c r="J9" s="120" t="s">
        <v>1212</v>
      </c>
      <c r="K9" s="120" t="s">
        <v>1213</v>
      </c>
    </row>
    <row r="10" spans="1:11">
      <c r="A10" s="120" t="s">
        <v>746</v>
      </c>
      <c r="B10" s="120" t="s">
        <v>747</v>
      </c>
      <c r="C10" s="120" t="s">
        <v>1223</v>
      </c>
      <c r="D10" s="120" t="s">
        <v>1732</v>
      </c>
      <c r="E10" s="120" t="s">
        <v>749</v>
      </c>
      <c r="F10" s="120" t="s">
        <v>750</v>
      </c>
      <c r="G10" s="120" t="s">
        <v>726</v>
      </c>
      <c r="H10" s="120" t="s">
        <v>727</v>
      </c>
      <c r="I10" s="120">
        <v>2</v>
      </c>
      <c r="J10" s="120" t="s">
        <v>1212</v>
      </c>
      <c r="K10" s="120" t="s">
        <v>1213</v>
      </c>
    </row>
    <row r="11" spans="1:11">
      <c r="A11" s="120" t="s">
        <v>746</v>
      </c>
      <c r="B11" s="120" t="s">
        <v>747</v>
      </c>
      <c r="C11" s="120" t="s">
        <v>748</v>
      </c>
      <c r="D11" s="120" t="s">
        <v>1733</v>
      </c>
      <c r="E11" s="120" t="s">
        <v>749</v>
      </c>
      <c r="F11" s="120" t="s">
        <v>750</v>
      </c>
      <c r="G11" s="120" t="s">
        <v>726</v>
      </c>
      <c r="H11" s="120" t="s">
        <v>727</v>
      </c>
      <c r="I11" s="120">
        <v>5</v>
      </c>
      <c r="J11" s="120" t="s">
        <v>1212</v>
      </c>
      <c r="K11" s="120" t="s">
        <v>1213</v>
      </c>
    </row>
    <row r="12" spans="1:11">
      <c r="A12" s="120" t="s">
        <v>746</v>
      </c>
      <c r="B12" s="120" t="s">
        <v>747</v>
      </c>
      <c r="C12" s="120" t="s">
        <v>1224</v>
      </c>
      <c r="D12" s="120" t="s">
        <v>1734</v>
      </c>
      <c r="E12" s="120" t="s">
        <v>749</v>
      </c>
      <c r="F12" s="120" t="s">
        <v>750</v>
      </c>
      <c r="G12" s="120" t="s">
        <v>726</v>
      </c>
      <c r="H12" s="120" t="s">
        <v>727</v>
      </c>
      <c r="I12" s="120">
        <v>5</v>
      </c>
      <c r="J12" s="120" t="s">
        <v>1212</v>
      </c>
      <c r="K12" s="120" t="s">
        <v>1213</v>
      </c>
    </row>
    <row r="13" spans="1:11">
      <c r="A13" s="120" t="s">
        <v>756</v>
      </c>
      <c r="B13" s="120" t="s">
        <v>757</v>
      </c>
      <c r="C13" s="120" t="s">
        <v>1225</v>
      </c>
      <c r="D13" s="120" t="s">
        <v>1226</v>
      </c>
      <c r="E13" s="120" t="s">
        <v>1227</v>
      </c>
      <c r="F13" s="120" t="s">
        <v>1228</v>
      </c>
      <c r="G13" s="120" t="s">
        <v>774</v>
      </c>
      <c r="H13" s="120" t="s">
        <v>133</v>
      </c>
      <c r="I13" s="120">
        <v>7</v>
      </c>
      <c r="J13" s="120" t="s">
        <v>1212</v>
      </c>
      <c r="K13" s="120" t="s">
        <v>1213</v>
      </c>
    </row>
    <row r="14" spans="1:11">
      <c r="A14" s="120" t="s">
        <v>756</v>
      </c>
      <c r="B14" s="120" t="s">
        <v>757</v>
      </c>
      <c r="C14" s="120" t="s">
        <v>1229</v>
      </c>
      <c r="D14" s="120" t="s">
        <v>1230</v>
      </c>
      <c r="E14" s="120" t="s">
        <v>1227</v>
      </c>
      <c r="F14" s="120" t="s">
        <v>1228</v>
      </c>
      <c r="G14" s="120" t="s">
        <v>774</v>
      </c>
      <c r="H14" s="120" t="s">
        <v>133</v>
      </c>
      <c r="I14" s="120">
        <v>7</v>
      </c>
      <c r="J14" s="120" t="s">
        <v>1212</v>
      </c>
      <c r="K14" s="120" t="s">
        <v>1213</v>
      </c>
    </row>
    <row r="15" spans="1:11">
      <c r="A15" s="120" t="s">
        <v>756</v>
      </c>
      <c r="B15" s="120" t="s">
        <v>757</v>
      </c>
      <c r="C15" s="120" t="s">
        <v>1231</v>
      </c>
      <c r="D15" s="120" t="s">
        <v>1232</v>
      </c>
      <c r="E15" s="120" t="s">
        <v>1215</v>
      </c>
      <c r="F15" s="120" t="s">
        <v>1216</v>
      </c>
      <c r="G15" s="120" t="s">
        <v>774</v>
      </c>
      <c r="H15" s="120" t="s">
        <v>133</v>
      </c>
      <c r="I15" s="120">
        <v>2</v>
      </c>
      <c r="J15" s="120" t="s">
        <v>1212</v>
      </c>
      <c r="K15" s="120" t="s">
        <v>1213</v>
      </c>
    </row>
    <row r="16" spans="1:11">
      <c r="A16" s="120" t="s">
        <v>756</v>
      </c>
      <c r="B16" s="120" t="s">
        <v>757</v>
      </c>
      <c r="C16" s="120" t="s">
        <v>1233</v>
      </c>
      <c r="D16" s="120" t="s">
        <v>1234</v>
      </c>
      <c r="E16" s="120" t="s">
        <v>1215</v>
      </c>
      <c r="F16" s="120" t="s">
        <v>1216</v>
      </c>
      <c r="G16" s="120" t="s">
        <v>774</v>
      </c>
      <c r="H16" s="120" t="s">
        <v>133</v>
      </c>
      <c r="I16" s="120">
        <v>2</v>
      </c>
      <c r="J16" s="120" t="s">
        <v>1212</v>
      </c>
      <c r="K16" s="120" t="s">
        <v>1213</v>
      </c>
    </row>
    <row r="17" spans="1:11">
      <c r="A17" s="120" t="s">
        <v>756</v>
      </c>
      <c r="B17" s="120" t="s">
        <v>757</v>
      </c>
      <c r="C17" s="120" t="s">
        <v>1235</v>
      </c>
      <c r="D17" s="120" t="s">
        <v>1236</v>
      </c>
      <c r="E17" s="120" t="s">
        <v>791</v>
      </c>
      <c r="F17" s="120" t="s">
        <v>792</v>
      </c>
      <c r="G17" s="120" t="s">
        <v>774</v>
      </c>
      <c r="H17" s="120" t="s">
        <v>133</v>
      </c>
      <c r="I17" s="120">
        <v>7</v>
      </c>
      <c r="J17" s="120" t="s">
        <v>1212</v>
      </c>
      <c r="K17" s="120" t="s">
        <v>1213</v>
      </c>
    </row>
    <row r="18" spans="1:11">
      <c r="A18" s="120" t="s">
        <v>756</v>
      </c>
      <c r="B18" s="120" t="s">
        <v>757</v>
      </c>
      <c r="C18" s="120" t="s">
        <v>1237</v>
      </c>
      <c r="D18" s="120" t="s">
        <v>1238</v>
      </c>
      <c r="E18" s="120" t="s">
        <v>791</v>
      </c>
      <c r="F18" s="120" t="s">
        <v>792</v>
      </c>
      <c r="G18" s="120" t="s">
        <v>774</v>
      </c>
      <c r="H18" s="120" t="s">
        <v>133</v>
      </c>
      <c r="I18" s="120">
        <v>7</v>
      </c>
      <c r="J18" s="120" t="s">
        <v>1212</v>
      </c>
      <c r="K18" s="120" t="s">
        <v>1213</v>
      </c>
    </row>
    <row r="19" spans="1:11">
      <c r="A19" s="120" t="s">
        <v>756</v>
      </c>
      <c r="B19" s="120" t="s">
        <v>757</v>
      </c>
      <c r="C19" s="120" t="s">
        <v>1239</v>
      </c>
      <c r="D19" s="120" t="s">
        <v>1240</v>
      </c>
      <c r="E19" s="120" t="s">
        <v>1241</v>
      </c>
      <c r="F19" s="120" t="s">
        <v>1242</v>
      </c>
      <c r="G19" s="120" t="s">
        <v>774</v>
      </c>
      <c r="H19" s="120" t="s">
        <v>133</v>
      </c>
      <c r="I19" s="120">
        <v>2</v>
      </c>
      <c r="J19" s="120" t="s">
        <v>1212</v>
      </c>
      <c r="K19" s="120" t="s">
        <v>1213</v>
      </c>
    </row>
    <row r="20" spans="1:11">
      <c r="A20" s="120" t="s">
        <v>770</v>
      </c>
      <c r="B20" s="120" t="s">
        <v>85</v>
      </c>
      <c r="C20" s="120" t="s">
        <v>1243</v>
      </c>
      <c r="D20" s="120" t="s">
        <v>1244</v>
      </c>
      <c r="E20" s="120" t="s">
        <v>1215</v>
      </c>
      <c r="F20" s="120" t="s">
        <v>1216</v>
      </c>
      <c r="G20" s="120" t="s">
        <v>774</v>
      </c>
      <c r="H20" s="120" t="s">
        <v>133</v>
      </c>
      <c r="I20" s="120">
        <v>1</v>
      </c>
      <c r="J20" s="120" t="s">
        <v>1212</v>
      </c>
      <c r="K20" s="120" t="s">
        <v>1213</v>
      </c>
    </row>
    <row r="21" spans="1:11">
      <c r="A21" s="120" t="s">
        <v>770</v>
      </c>
      <c r="B21" s="120" t="s">
        <v>85</v>
      </c>
      <c r="C21" s="120" t="s">
        <v>1245</v>
      </c>
      <c r="D21" s="120" t="s">
        <v>1246</v>
      </c>
      <c r="E21" s="120" t="s">
        <v>791</v>
      </c>
      <c r="F21" s="120" t="s">
        <v>792</v>
      </c>
      <c r="G21" s="120" t="s">
        <v>774</v>
      </c>
      <c r="H21" s="120" t="s">
        <v>133</v>
      </c>
      <c r="I21" s="120">
        <v>2</v>
      </c>
      <c r="J21" s="120" t="s">
        <v>1212</v>
      </c>
      <c r="K21" s="120" t="s">
        <v>1213</v>
      </c>
    </row>
    <row r="22" spans="1:11">
      <c r="A22" s="120" t="s">
        <v>1247</v>
      </c>
      <c r="B22" s="120" t="s">
        <v>1248</v>
      </c>
      <c r="C22" s="120" t="s">
        <v>1249</v>
      </c>
      <c r="D22" s="120" t="s">
        <v>1735</v>
      </c>
      <c r="E22" s="120" t="s">
        <v>1215</v>
      </c>
      <c r="F22" s="120" t="s">
        <v>1216</v>
      </c>
      <c r="G22" s="120" t="s">
        <v>774</v>
      </c>
      <c r="H22" s="120" t="s">
        <v>133</v>
      </c>
      <c r="I22" s="120">
        <v>1</v>
      </c>
      <c r="J22" s="120" t="s">
        <v>1212</v>
      </c>
      <c r="K22" s="120" t="s">
        <v>1213</v>
      </c>
    </row>
    <row r="23" spans="1:11">
      <c r="A23" s="120" t="s">
        <v>775</v>
      </c>
      <c r="B23" s="120" t="s">
        <v>776</v>
      </c>
      <c r="C23" s="120" t="s">
        <v>1250</v>
      </c>
      <c r="D23" s="120" t="s">
        <v>1736</v>
      </c>
      <c r="E23" s="120" t="s">
        <v>1251</v>
      </c>
      <c r="F23" s="120" t="s">
        <v>1252</v>
      </c>
      <c r="G23" s="120" t="s">
        <v>774</v>
      </c>
      <c r="H23" s="120" t="s">
        <v>133</v>
      </c>
      <c r="I23" s="120">
        <v>2</v>
      </c>
      <c r="J23" s="120" t="s">
        <v>1212</v>
      </c>
      <c r="K23" s="120" t="s">
        <v>1213</v>
      </c>
    </row>
    <row r="24" spans="1:11">
      <c r="A24" s="120" t="s">
        <v>785</v>
      </c>
      <c r="B24" s="120" t="s">
        <v>786</v>
      </c>
      <c r="C24" s="120" t="s">
        <v>788</v>
      </c>
      <c r="D24" s="120" t="s">
        <v>1737</v>
      </c>
      <c r="E24" s="120" t="s">
        <v>1227</v>
      </c>
      <c r="F24" s="120" t="s">
        <v>1228</v>
      </c>
      <c r="G24" s="120" t="s">
        <v>774</v>
      </c>
      <c r="H24" s="120" t="s">
        <v>133</v>
      </c>
      <c r="I24" s="120">
        <v>4</v>
      </c>
      <c r="J24" s="120" t="s">
        <v>1212</v>
      </c>
      <c r="K24" s="120" t="s">
        <v>1213</v>
      </c>
    </row>
    <row r="25" spans="1:11">
      <c r="A25" s="120" t="s">
        <v>785</v>
      </c>
      <c r="B25" s="120" t="s">
        <v>786</v>
      </c>
      <c r="C25" s="120" t="s">
        <v>1253</v>
      </c>
      <c r="D25" s="120" t="s">
        <v>1738</v>
      </c>
      <c r="E25" s="120" t="s">
        <v>1215</v>
      </c>
      <c r="F25" s="120" t="s">
        <v>1216</v>
      </c>
      <c r="G25" s="120" t="s">
        <v>774</v>
      </c>
      <c r="H25" s="120" t="s">
        <v>133</v>
      </c>
      <c r="I25" s="120">
        <v>7</v>
      </c>
      <c r="J25" s="120" t="s">
        <v>1212</v>
      </c>
      <c r="K25" s="120" t="s">
        <v>1213</v>
      </c>
    </row>
    <row r="26" spans="1:11">
      <c r="A26" s="120" t="s">
        <v>785</v>
      </c>
      <c r="B26" s="120" t="s">
        <v>786</v>
      </c>
      <c r="C26" s="120" t="s">
        <v>1254</v>
      </c>
      <c r="D26" s="120" t="s">
        <v>1739</v>
      </c>
      <c r="E26" s="120" t="s">
        <v>1215</v>
      </c>
      <c r="F26" s="120" t="s">
        <v>1216</v>
      </c>
      <c r="G26" s="120" t="s">
        <v>774</v>
      </c>
      <c r="H26" s="120" t="s">
        <v>133</v>
      </c>
      <c r="I26" s="120">
        <v>2</v>
      </c>
      <c r="J26" s="120" t="s">
        <v>1212</v>
      </c>
      <c r="K26" s="120" t="s">
        <v>1213</v>
      </c>
    </row>
    <row r="27" spans="1:11">
      <c r="A27" s="120" t="s">
        <v>785</v>
      </c>
      <c r="B27" s="120" t="s">
        <v>786</v>
      </c>
      <c r="C27" s="120" t="s">
        <v>788</v>
      </c>
      <c r="D27" s="120" t="s">
        <v>1737</v>
      </c>
      <c r="E27" s="120" t="s">
        <v>1215</v>
      </c>
      <c r="F27" s="120" t="s">
        <v>1216</v>
      </c>
      <c r="G27" s="120" t="s">
        <v>774</v>
      </c>
      <c r="H27" s="120" t="s">
        <v>133</v>
      </c>
      <c r="I27" s="120">
        <v>3</v>
      </c>
      <c r="J27" s="120" t="s">
        <v>1212</v>
      </c>
      <c r="K27" s="120" t="s">
        <v>1213</v>
      </c>
    </row>
    <row r="28" spans="1:11">
      <c r="A28" s="120" t="s">
        <v>846</v>
      </c>
      <c r="B28" s="120" t="s">
        <v>847</v>
      </c>
      <c r="C28" s="120" t="s">
        <v>863</v>
      </c>
      <c r="D28" s="120" t="s">
        <v>1740</v>
      </c>
      <c r="E28" s="120" t="s">
        <v>868</v>
      </c>
      <c r="F28" s="120" t="s">
        <v>869</v>
      </c>
      <c r="G28" s="120" t="s">
        <v>726</v>
      </c>
      <c r="H28" s="120" t="s">
        <v>727</v>
      </c>
      <c r="I28" s="120">
        <v>2</v>
      </c>
      <c r="J28" s="120" t="s">
        <v>1212</v>
      </c>
      <c r="K28" s="120" t="s">
        <v>1213</v>
      </c>
    </row>
    <row r="29" spans="1:11">
      <c r="A29" s="120" t="s">
        <v>804</v>
      </c>
      <c r="B29" s="120" t="s">
        <v>805</v>
      </c>
      <c r="C29" s="120" t="s">
        <v>1255</v>
      </c>
      <c r="D29" s="120" t="s">
        <v>1741</v>
      </c>
      <c r="E29" s="120" t="s">
        <v>1215</v>
      </c>
      <c r="F29" s="120" t="s">
        <v>1216</v>
      </c>
      <c r="G29" s="120" t="s">
        <v>774</v>
      </c>
      <c r="H29" s="120" t="s">
        <v>133</v>
      </c>
      <c r="I29" s="120">
        <v>1</v>
      </c>
      <c r="J29" s="120" t="s">
        <v>1212</v>
      </c>
      <c r="K29" s="120" t="s">
        <v>1213</v>
      </c>
    </row>
    <row r="30" spans="1:11">
      <c r="A30" s="120" t="s">
        <v>804</v>
      </c>
      <c r="B30" s="120" t="s">
        <v>805</v>
      </c>
      <c r="C30" s="120" t="s">
        <v>817</v>
      </c>
      <c r="D30" s="120" t="s">
        <v>1742</v>
      </c>
      <c r="E30" s="120" t="s">
        <v>1256</v>
      </c>
      <c r="F30" s="120" t="s">
        <v>808</v>
      </c>
      <c r="G30" s="120" t="s">
        <v>726</v>
      </c>
      <c r="H30" s="120" t="s">
        <v>727</v>
      </c>
      <c r="I30" s="120">
        <v>7</v>
      </c>
      <c r="J30" s="120" t="s">
        <v>1212</v>
      </c>
      <c r="K30" s="120" t="s">
        <v>1213</v>
      </c>
    </row>
    <row r="31" spans="1:11">
      <c r="A31" s="120" t="s">
        <v>804</v>
      </c>
      <c r="B31" s="120" t="s">
        <v>805</v>
      </c>
      <c r="C31" s="120" t="s">
        <v>1257</v>
      </c>
      <c r="D31" s="120" t="s">
        <v>1743</v>
      </c>
      <c r="E31" s="120" t="s">
        <v>1256</v>
      </c>
      <c r="F31" s="120" t="s">
        <v>808</v>
      </c>
      <c r="G31" s="120" t="s">
        <v>726</v>
      </c>
      <c r="H31" s="120" t="s">
        <v>727</v>
      </c>
      <c r="I31" s="120">
        <v>4</v>
      </c>
      <c r="J31" s="120" t="s">
        <v>1212</v>
      </c>
      <c r="K31" s="120" t="s">
        <v>1213</v>
      </c>
    </row>
    <row r="32" spans="1:11">
      <c r="A32" s="120" t="s">
        <v>804</v>
      </c>
      <c r="B32" s="120" t="s">
        <v>805</v>
      </c>
      <c r="C32" s="120" t="s">
        <v>828</v>
      </c>
      <c r="D32" s="120" t="s">
        <v>1744</v>
      </c>
      <c r="E32" s="120" t="s">
        <v>1256</v>
      </c>
      <c r="F32" s="120" t="s">
        <v>808</v>
      </c>
      <c r="G32" s="120" t="s">
        <v>726</v>
      </c>
      <c r="H32" s="120" t="s">
        <v>727</v>
      </c>
      <c r="I32" s="120">
        <v>7</v>
      </c>
      <c r="J32" s="120" t="s">
        <v>1212</v>
      </c>
      <c r="K32" s="120" t="s">
        <v>1213</v>
      </c>
    </row>
    <row r="33" spans="1:11">
      <c r="A33" s="120" t="s">
        <v>1315</v>
      </c>
      <c r="B33" s="120" t="s">
        <v>40</v>
      </c>
      <c r="C33" s="120" t="s">
        <v>1329</v>
      </c>
      <c r="D33" s="120" t="s">
        <v>1330</v>
      </c>
      <c r="E33" s="120" t="s">
        <v>840</v>
      </c>
      <c r="F33" s="120" t="s">
        <v>841</v>
      </c>
      <c r="G33" s="120" t="s">
        <v>774</v>
      </c>
      <c r="H33" s="120" t="s">
        <v>133</v>
      </c>
      <c r="I33" s="120">
        <v>1</v>
      </c>
      <c r="J33" s="120" t="s">
        <v>1212</v>
      </c>
      <c r="K33" s="120" t="s">
        <v>1213</v>
      </c>
    </row>
    <row r="34" spans="1:11">
      <c r="A34" s="120" t="s">
        <v>1334</v>
      </c>
      <c r="B34" s="120" t="s">
        <v>1335</v>
      </c>
      <c r="C34" s="120" t="s">
        <v>1336</v>
      </c>
      <c r="D34" s="120" t="s">
        <v>1337</v>
      </c>
      <c r="E34" s="120" t="s">
        <v>1277</v>
      </c>
      <c r="F34" s="120" t="s">
        <v>1745</v>
      </c>
      <c r="G34" s="120" t="s">
        <v>774</v>
      </c>
      <c r="H34" s="120" t="s">
        <v>133</v>
      </c>
      <c r="I34" s="120">
        <v>7</v>
      </c>
      <c r="J34" s="120" t="s">
        <v>1212</v>
      </c>
      <c r="K34" s="120" t="s">
        <v>1213</v>
      </c>
    </row>
    <row r="35" spans="1:11">
      <c r="A35" s="120" t="s">
        <v>1258</v>
      </c>
      <c r="B35" s="120" t="s">
        <v>35</v>
      </c>
      <c r="C35" s="120" t="s">
        <v>1259</v>
      </c>
      <c r="D35" s="120" t="s">
        <v>1260</v>
      </c>
      <c r="E35" s="120" t="s">
        <v>1227</v>
      </c>
      <c r="F35" s="120" t="s">
        <v>1228</v>
      </c>
      <c r="G35" s="120" t="s">
        <v>774</v>
      </c>
      <c r="H35" s="120" t="s">
        <v>133</v>
      </c>
      <c r="I35" s="120">
        <v>7</v>
      </c>
      <c r="J35" s="120" t="s">
        <v>1212</v>
      </c>
      <c r="K35" s="120" t="s">
        <v>1213</v>
      </c>
    </row>
    <row r="36" spans="1:11">
      <c r="A36" s="120" t="s">
        <v>1258</v>
      </c>
      <c r="B36" s="120" t="s">
        <v>35</v>
      </c>
      <c r="C36" s="120" t="s">
        <v>1261</v>
      </c>
      <c r="D36" s="120" t="s">
        <v>1746</v>
      </c>
      <c r="E36" s="120" t="s">
        <v>1215</v>
      </c>
      <c r="F36" s="120" t="s">
        <v>1216</v>
      </c>
      <c r="G36" s="120" t="s">
        <v>774</v>
      </c>
      <c r="H36" s="120" t="s">
        <v>133</v>
      </c>
      <c r="I36" s="120">
        <v>5</v>
      </c>
      <c r="J36" s="120" t="s">
        <v>1212</v>
      </c>
      <c r="K36" s="120" t="s">
        <v>1213</v>
      </c>
    </row>
    <row r="37" spans="1:11">
      <c r="A37" s="120" t="s">
        <v>1258</v>
      </c>
      <c r="B37" s="120" t="s">
        <v>35</v>
      </c>
      <c r="C37" s="120" t="s">
        <v>1262</v>
      </c>
      <c r="D37" s="120" t="s">
        <v>1263</v>
      </c>
      <c r="E37" s="120" t="s">
        <v>791</v>
      </c>
      <c r="F37" s="120" t="s">
        <v>792</v>
      </c>
      <c r="G37" s="120" t="s">
        <v>774</v>
      </c>
      <c r="H37" s="120" t="s">
        <v>133</v>
      </c>
      <c r="I37" s="120">
        <v>4</v>
      </c>
      <c r="J37" s="120" t="s">
        <v>1212</v>
      </c>
      <c r="K37" s="120" t="s">
        <v>1213</v>
      </c>
    </row>
    <row r="38" spans="1:11">
      <c r="A38" s="120" t="s">
        <v>842</v>
      </c>
      <c r="B38" s="120" t="s">
        <v>82</v>
      </c>
      <c r="C38" s="120" t="s">
        <v>1264</v>
      </c>
      <c r="D38" s="120" t="s">
        <v>1747</v>
      </c>
      <c r="E38" s="120" t="s">
        <v>791</v>
      </c>
      <c r="F38" s="120" t="s">
        <v>792</v>
      </c>
      <c r="G38" s="120" t="s">
        <v>774</v>
      </c>
      <c r="H38" s="120" t="s">
        <v>133</v>
      </c>
      <c r="I38" s="120">
        <v>9</v>
      </c>
      <c r="J38" s="120" t="s">
        <v>1212</v>
      </c>
      <c r="K38" s="120" t="s">
        <v>1213</v>
      </c>
    </row>
    <row r="39" spans="1:11">
      <c r="A39" s="120" t="s">
        <v>842</v>
      </c>
      <c r="B39" s="120" t="s">
        <v>82</v>
      </c>
      <c r="C39" s="120" t="s">
        <v>1265</v>
      </c>
      <c r="D39" s="120" t="s">
        <v>1748</v>
      </c>
      <c r="E39" s="120" t="s">
        <v>1241</v>
      </c>
      <c r="F39" s="120" t="s">
        <v>1242</v>
      </c>
      <c r="G39" s="120" t="s">
        <v>774</v>
      </c>
      <c r="H39" s="120" t="s">
        <v>133</v>
      </c>
      <c r="I39" s="120">
        <v>7</v>
      </c>
      <c r="J39" s="120" t="s">
        <v>1212</v>
      </c>
      <c r="K39" s="120" t="s">
        <v>1213</v>
      </c>
    </row>
    <row r="40" spans="1:11">
      <c r="A40" s="120" t="s">
        <v>842</v>
      </c>
      <c r="B40" s="120" t="s">
        <v>82</v>
      </c>
      <c r="C40" s="120" t="s">
        <v>1266</v>
      </c>
      <c r="D40" s="120" t="s">
        <v>1749</v>
      </c>
      <c r="E40" s="120" t="s">
        <v>1241</v>
      </c>
      <c r="F40" s="120" t="s">
        <v>1242</v>
      </c>
      <c r="G40" s="120" t="s">
        <v>774</v>
      </c>
      <c r="H40" s="120" t="s">
        <v>133</v>
      </c>
      <c r="I40" s="120">
        <v>3</v>
      </c>
      <c r="J40" s="120" t="s">
        <v>1212</v>
      </c>
      <c r="K40" s="120" t="s">
        <v>1213</v>
      </c>
    </row>
    <row r="41" spans="1:11">
      <c r="A41" s="120" t="s">
        <v>1269</v>
      </c>
      <c r="B41" s="120" t="s">
        <v>1270</v>
      </c>
      <c r="C41" s="120" t="s">
        <v>1271</v>
      </c>
      <c r="D41" s="120" t="s">
        <v>1272</v>
      </c>
      <c r="E41" s="120" t="s">
        <v>1273</v>
      </c>
      <c r="F41" s="120" t="s">
        <v>1274</v>
      </c>
      <c r="G41" s="120" t="s">
        <v>774</v>
      </c>
      <c r="H41" s="120" t="s">
        <v>133</v>
      </c>
      <c r="I41" s="120">
        <v>1</v>
      </c>
      <c r="J41" s="120" t="s">
        <v>1212</v>
      </c>
      <c r="K41" s="120" t="s">
        <v>1213</v>
      </c>
    </row>
    <row r="42" spans="1:11">
      <c r="A42" s="120" t="s">
        <v>846</v>
      </c>
      <c r="B42" s="120" t="s">
        <v>847</v>
      </c>
      <c r="C42" s="120" t="s">
        <v>1275</v>
      </c>
      <c r="D42" s="120" t="s">
        <v>1276</v>
      </c>
      <c r="E42" s="120" t="s">
        <v>1277</v>
      </c>
      <c r="F42" s="120" t="s">
        <v>1745</v>
      </c>
      <c r="G42" s="120" t="s">
        <v>774</v>
      </c>
      <c r="H42" s="120" t="s">
        <v>133</v>
      </c>
      <c r="I42" s="120">
        <v>14</v>
      </c>
      <c r="J42" s="120" t="s">
        <v>1212</v>
      </c>
      <c r="K42" s="120" t="s">
        <v>1213</v>
      </c>
    </row>
    <row r="43" spans="1:11">
      <c r="A43" s="120" t="s">
        <v>846</v>
      </c>
      <c r="B43" s="120" t="s">
        <v>847</v>
      </c>
      <c r="C43" s="120" t="s">
        <v>855</v>
      </c>
      <c r="D43" s="120" t="s">
        <v>1750</v>
      </c>
      <c r="E43" s="120" t="s">
        <v>1277</v>
      </c>
      <c r="F43" s="120" t="s">
        <v>1745</v>
      </c>
      <c r="G43" s="120" t="s">
        <v>774</v>
      </c>
      <c r="H43" s="120" t="s">
        <v>133</v>
      </c>
      <c r="I43" s="120">
        <v>4</v>
      </c>
      <c r="J43" s="120" t="s">
        <v>1212</v>
      </c>
      <c r="K43" s="120" t="s">
        <v>1213</v>
      </c>
    </row>
    <row r="44" spans="1:11">
      <c r="A44" s="120" t="s">
        <v>846</v>
      </c>
      <c r="B44" s="120" t="s">
        <v>847</v>
      </c>
      <c r="C44" s="120" t="s">
        <v>1278</v>
      </c>
      <c r="D44" s="120" t="s">
        <v>1751</v>
      </c>
      <c r="E44" s="120" t="s">
        <v>1227</v>
      </c>
      <c r="F44" s="120" t="s">
        <v>1228</v>
      </c>
      <c r="G44" s="120" t="s">
        <v>774</v>
      </c>
      <c r="H44" s="120" t="s">
        <v>133</v>
      </c>
      <c r="I44" s="120">
        <v>2</v>
      </c>
      <c r="J44" s="120" t="s">
        <v>1212</v>
      </c>
      <c r="K44" s="120" t="s">
        <v>1213</v>
      </c>
    </row>
    <row r="45" spans="1:11">
      <c r="A45" s="120" t="s">
        <v>846</v>
      </c>
      <c r="B45" s="120" t="s">
        <v>847</v>
      </c>
      <c r="C45" s="120" t="s">
        <v>1279</v>
      </c>
      <c r="D45" s="120" t="s">
        <v>1752</v>
      </c>
      <c r="E45" s="120" t="s">
        <v>1227</v>
      </c>
      <c r="F45" s="120" t="s">
        <v>1228</v>
      </c>
      <c r="G45" s="120" t="s">
        <v>774</v>
      </c>
      <c r="H45" s="120" t="s">
        <v>133</v>
      </c>
      <c r="I45" s="120">
        <v>7</v>
      </c>
      <c r="J45" s="120" t="s">
        <v>1212</v>
      </c>
      <c r="K45" s="120" t="s">
        <v>1213</v>
      </c>
    </row>
    <row r="46" spans="1:11">
      <c r="A46" s="120" t="s">
        <v>846</v>
      </c>
      <c r="B46" s="120" t="s">
        <v>847</v>
      </c>
      <c r="C46" s="120" t="s">
        <v>1280</v>
      </c>
      <c r="D46" s="120" t="s">
        <v>1753</v>
      </c>
      <c r="E46" s="120" t="s">
        <v>1227</v>
      </c>
      <c r="F46" s="120" t="s">
        <v>1228</v>
      </c>
      <c r="G46" s="120" t="s">
        <v>774</v>
      </c>
      <c r="H46" s="120" t="s">
        <v>133</v>
      </c>
      <c r="I46" s="120">
        <v>6</v>
      </c>
      <c r="J46" s="120" t="s">
        <v>1212</v>
      </c>
      <c r="K46" s="120" t="s">
        <v>1213</v>
      </c>
    </row>
    <row r="47" spans="1:11">
      <c r="A47" s="120" t="s">
        <v>846</v>
      </c>
      <c r="B47" s="120" t="s">
        <v>847</v>
      </c>
      <c r="C47" s="120" t="s">
        <v>1754</v>
      </c>
      <c r="D47" s="120" t="s">
        <v>1755</v>
      </c>
      <c r="E47" s="120" t="s">
        <v>1227</v>
      </c>
      <c r="F47" s="120" t="s">
        <v>1228</v>
      </c>
      <c r="G47" s="120" t="s">
        <v>774</v>
      </c>
      <c r="H47" s="120" t="s">
        <v>133</v>
      </c>
      <c r="I47" s="120">
        <v>1</v>
      </c>
      <c r="J47" s="120" t="s">
        <v>1212</v>
      </c>
      <c r="K47" s="120" t="s">
        <v>1213</v>
      </c>
    </row>
    <row r="48" spans="1:11">
      <c r="A48" s="120" t="s">
        <v>846</v>
      </c>
      <c r="B48" s="120" t="s">
        <v>847</v>
      </c>
      <c r="C48" s="120" t="s">
        <v>855</v>
      </c>
      <c r="D48" s="120" t="s">
        <v>1750</v>
      </c>
      <c r="E48" s="120" t="s">
        <v>1227</v>
      </c>
      <c r="F48" s="120" t="s">
        <v>1228</v>
      </c>
      <c r="G48" s="120" t="s">
        <v>774</v>
      </c>
      <c r="H48" s="120" t="s">
        <v>133</v>
      </c>
      <c r="I48" s="120">
        <v>2</v>
      </c>
      <c r="J48" s="120" t="s">
        <v>1212</v>
      </c>
      <c r="K48" s="120" t="s">
        <v>1213</v>
      </c>
    </row>
    <row r="49" spans="1:11">
      <c r="A49" s="120" t="s">
        <v>846</v>
      </c>
      <c r="B49" s="120" t="s">
        <v>847</v>
      </c>
      <c r="C49" s="120" t="s">
        <v>1281</v>
      </c>
      <c r="D49" s="120" t="s">
        <v>1756</v>
      </c>
      <c r="E49" s="120" t="s">
        <v>1227</v>
      </c>
      <c r="F49" s="120" t="s">
        <v>1228</v>
      </c>
      <c r="G49" s="120" t="s">
        <v>774</v>
      </c>
      <c r="H49" s="120" t="s">
        <v>133</v>
      </c>
      <c r="I49" s="120">
        <v>7</v>
      </c>
      <c r="J49" s="120" t="s">
        <v>1212</v>
      </c>
      <c r="K49" s="120" t="s">
        <v>1213</v>
      </c>
    </row>
    <row r="50" spans="1:11">
      <c r="A50" s="120" t="s">
        <v>846</v>
      </c>
      <c r="B50" s="120" t="s">
        <v>847</v>
      </c>
      <c r="C50" s="120" t="s">
        <v>1282</v>
      </c>
      <c r="D50" s="120" t="s">
        <v>1757</v>
      </c>
      <c r="E50" s="120" t="s">
        <v>1215</v>
      </c>
      <c r="F50" s="120" t="s">
        <v>1216</v>
      </c>
      <c r="G50" s="120" t="s">
        <v>774</v>
      </c>
      <c r="H50" s="120" t="s">
        <v>133</v>
      </c>
      <c r="I50" s="120">
        <v>2</v>
      </c>
      <c r="J50" s="120" t="s">
        <v>1212</v>
      </c>
      <c r="K50" s="120" t="s">
        <v>1213</v>
      </c>
    </row>
    <row r="51" spans="1:11">
      <c r="A51" s="120" t="s">
        <v>846</v>
      </c>
      <c r="B51" s="120" t="s">
        <v>847</v>
      </c>
      <c r="C51" s="120" t="s">
        <v>1283</v>
      </c>
      <c r="D51" s="120" t="s">
        <v>1758</v>
      </c>
      <c r="E51" s="120" t="s">
        <v>1215</v>
      </c>
      <c r="F51" s="120" t="s">
        <v>1216</v>
      </c>
      <c r="G51" s="120" t="s">
        <v>774</v>
      </c>
      <c r="H51" s="120" t="s">
        <v>133</v>
      </c>
      <c r="I51" s="120">
        <v>14</v>
      </c>
      <c r="J51" s="120" t="s">
        <v>1212</v>
      </c>
      <c r="K51" s="120" t="s">
        <v>1213</v>
      </c>
    </row>
    <row r="52" spans="1:11">
      <c r="A52" s="120" t="s">
        <v>846</v>
      </c>
      <c r="B52" s="120" t="s">
        <v>847</v>
      </c>
      <c r="C52" s="120" t="s">
        <v>1284</v>
      </c>
      <c r="D52" s="120" t="s">
        <v>1759</v>
      </c>
      <c r="E52" s="120" t="s">
        <v>1215</v>
      </c>
      <c r="F52" s="120" t="s">
        <v>1216</v>
      </c>
      <c r="G52" s="120" t="s">
        <v>774</v>
      </c>
      <c r="H52" s="120" t="s">
        <v>133</v>
      </c>
      <c r="I52" s="120">
        <v>5</v>
      </c>
      <c r="J52" s="120" t="s">
        <v>1212</v>
      </c>
      <c r="K52" s="120" t="s">
        <v>1213</v>
      </c>
    </row>
    <row r="53" spans="1:11">
      <c r="A53" s="120" t="s">
        <v>846</v>
      </c>
      <c r="B53" s="120" t="s">
        <v>847</v>
      </c>
      <c r="C53" s="120" t="s">
        <v>1275</v>
      </c>
      <c r="D53" s="120" t="s">
        <v>1276</v>
      </c>
      <c r="E53" s="120" t="s">
        <v>1273</v>
      </c>
      <c r="F53" s="120" t="s">
        <v>1274</v>
      </c>
      <c r="G53" s="120" t="s">
        <v>774</v>
      </c>
      <c r="H53" s="120" t="s">
        <v>133</v>
      </c>
      <c r="I53" s="120">
        <v>2</v>
      </c>
      <c r="J53" s="120" t="s">
        <v>1212</v>
      </c>
      <c r="K53" s="120" t="s">
        <v>1213</v>
      </c>
    </row>
    <row r="54" spans="1:11">
      <c r="A54" s="120" t="s">
        <v>846</v>
      </c>
      <c r="B54" s="120" t="s">
        <v>847</v>
      </c>
      <c r="C54" s="120" t="s">
        <v>1285</v>
      </c>
      <c r="D54" s="120" t="s">
        <v>1760</v>
      </c>
      <c r="E54" s="120" t="s">
        <v>791</v>
      </c>
      <c r="F54" s="120" t="s">
        <v>792</v>
      </c>
      <c r="G54" s="120" t="s">
        <v>774</v>
      </c>
      <c r="H54" s="120" t="s">
        <v>133</v>
      </c>
      <c r="I54" s="120">
        <v>5</v>
      </c>
      <c r="J54" s="120" t="s">
        <v>1212</v>
      </c>
      <c r="K54" s="120" t="s">
        <v>1213</v>
      </c>
    </row>
    <row r="55" spans="1:11">
      <c r="A55" s="120" t="s">
        <v>846</v>
      </c>
      <c r="B55" s="120" t="s">
        <v>847</v>
      </c>
      <c r="C55" s="120" t="s">
        <v>1283</v>
      </c>
      <c r="D55" s="120" t="s">
        <v>1758</v>
      </c>
      <c r="E55" s="120" t="s">
        <v>791</v>
      </c>
      <c r="F55" s="120" t="s">
        <v>792</v>
      </c>
      <c r="G55" s="120" t="s">
        <v>774</v>
      </c>
      <c r="H55" s="120" t="s">
        <v>133</v>
      </c>
      <c r="I55" s="120">
        <v>2</v>
      </c>
      <c r="J55" s="120" t="s">
        <v>1212</v>
      </c>
      <c r="K55" s="120" t="s">
        <v>1213</v>
      </c>
    </row>
    <row r="56" spans="1:11">
      <c r="A56" s="120" t="s">
        <v>846</v>
      </c>
      <c r="B56" s="120" t="s">
        <v>847</v>
      </c>
      <c r="C56" s="120" t="s">
        <v>1286</v>
      </c>
      <c r="D56" s="120" t="s">
        <v>1761</v>
      </c>
      <c r="E56" s="120" t="s">
        <v>791</v>
      </c>
      <c r="F56" s="120" t="s">
        <v>792</v>
      </c>
      <c r="G56" s="120" t="s">
        <v>774</v>
      </c>
      <c r="H56" s="120" t="s">
        <v>133</v>
      </c>
      <c r="I56" s="120">
        <v>5</v>
      </c>
      <c r="J56" s="120" t="s">
        <v>1212</v>
      </c>
      <c r="K56" s="120" t="s">
        <v>1213</v>
      </c>
    </row>
    <row r="57" spans="1:11">
      <c r="A57" s="120" t="s">
        <v>846</v>
      </c>
      <c r="B57" s="120" t="s">
        <v>847</v>
      </c>
      <c r="C57" s="120" t="s">
        <v>1288</v>
      </c>
      <c r="D57" s="120" t="s">
        <v>1762</v>
      </c>
      <c r="E57" s="120" t="s">
        <v>791</v>
      </c>
      <c r="F57" s="120" t="s">
        <v>792</v>
      </c>
      <c r="G57" s="120" t="s">
        <v>774</v>
      </c>
      <c r="H57" s="120" t="s">
        <v>133</v>
      </c>
      <c r="I57" s="120">
        <v>3</v>
      </c>
      <c r="J57" s="120" t="s">
        <v>1212</v>
      </c>
      <c r="K57" s="120" t="s">
        <v>1213</v>
      </c>
    </row>
    <row r="58" spans="1:11">
      <c r="A58" s="120" t="s">
        <v>846</v>
      </c>
      <c r="B58" s="120" t="s">
        <v>847</v>
      </c>
      <c r="C58" s="120" t="s">
        <v>1289</v>
      </c>
      <c r="D58" s="120" t="s">
        <v>1763</v>
      </c>
      <c r="E58" s="120" t="s">
        <v>791</v>
      </c>
      <c r="F58" s="120" t="s">
        <v>792</v>
      </c>
      <c r="G58" s="120" t="s">
        <v>774</v>
      </c>
      <c r="H58" s="120" t="s">
        <v>133</v>
      </c>
      <c r="I58" s="120">
        <v>7</v>
      </c>
      <c r="J58" s="120" t="s">
        <v>1212</v>
      </c>
      <c r="K58" s="120" t="s">
        <v>1213</v>
      </c>
    </row>
    <row r="59" spans="1:11">
      <c r="A59" s="120" t="s">
        <v>846</v>
      </c>
      <c r="B59" s="120" t="s">
        <v>847</v>
      </c>
      <c r="C59" s="120" t="s">
        <v>1290</v>
      </c>
      <c r="D59" s="120" t="s">
        <v>1764</v>
      </c>
      <c r="E59" s="120" t="s">
        <v>791</v>
      </c>
      <c r="F59" s="120" t="s">
        <v>792</v>
      </c>
      <c r="G59" s="120" t="s">
        <v>774</v>
      </c>
      <c r="H59" s="120" t="s">
        <v>133</v>
      </c>
      <c r="I59" s="120">
        <v>3</v>
      </c>
      <c r="J59" s="120" t="s">
        <v>1212</v>
      </c>
      <c r="K59" s="120" t="s">
        <v>1213</v>
      </c>
    </row>
    <row r="60" spans="1:11">
      <c r="A60" s="120" t="s">
        <v>846</v>
      </c>
      <c r="B60" s="120" t="s">
        <v>847</v>
      </c>
      <c r="C60" s="120" t="s">
        <v>1287</v>
      </c>
      <c r="D60" s="120" t="s">
        <v>1765</v>
      </c>
      <c r="E60" s="120" t="s">
        <v>791</v>
      </c>
      <c r="F60" s="120" t="s">
        <v>792</v>
      </c>
      <c r="G60" s="120" t="s">
        <v>774</v>
      </c>
      <c r="H60" s="120" t="s">
        <v>133</v>
      </c>
      <c r="I60" s="120">
        <v>1</v>
      </c>
      <c r="J60" s="120" t="s">
        <v>1212</v>
      </c>
      <c r="K60" s="120" t="s">
        <v>1213</v>
      </c>
    </row>
    <row r="61" spans="1:11">
      <c r="A61" s="120" t="s">
        <v>846</v>
      </c>
      <c r="B61" s="120" t="s">
        <v>847</v>
      </c>
      <c r="C61" s="120" t="s">
        <v>1279</v>
      </c>
      <c r="D61" s="120" t="s">
        <v>1752</v>
      </c>
      <c r="E61" s="120" t="s">
        <v>1291</v>
      </c>
      <c r="F61" s="120" t="s">
        <v>1292</v>
      </c>
      <c r="G61" s="120" t="s">
        <v>774</v>
      </c>
      <c r="H61" s="120" t="s">
        <v>133</v>
      </c>
      <c r="I61" s="120">
        <v>7</v>
      </c>
      <c r="J61" s="120" t="s">
        <v>1212</v>
      </c>
      <c r="K61" s="120" t="s">
        <v>1213</v>
      </c>
    </row>
    <row r="62" spans="1:11">
      <c r="A62" s="120" t="s">
        <v>846</v>
      </c>
      <c r="B62" s="120" t="s">
        <v>847</v>
      </c>
      <c r="C62" s="120" t="s">
        <v>1293</v>
      </c>
      <c r="D62" s="120" t="s">
        <v>1766</v>
      </c>
      <c r="E62" s="120" t="s">
        <v>1241</v>
      </c>
      <c r="F62" s="120" t="s">
        <v>1242</v>
      </c>
      <c r="G62" s="120" t="s">
        <v>774</v>
      </c>
      <c r="H62" s="120" t="s">
        <v>133</v>
      </c>
      <c r="I62" s="120">
        <v>1</v>
      </c>
      <c r="J62" s="120" t="s">
        <v>1212</v>
      </c>
      <c r="K62" s="120" t="s">
        <v>1213</v>
      </c>
    </row>
    <row r="63" spans="1:11">
      <c r="A63" s="120" t="s">
        <v>846</v>
      </c>
      <c r="B63" s="120" t="s">
        <v>847</v>
      </c>
      <c r="C63" s="120" t="s">
        <v>1294</v>
      </c>
      <c r="D63" s="120" t="s">
        <v>1767</v>
      </c>
      <c r="E63" s="120" t="s">
        <v>1295</v>
      </c>
      <c r="F63" s="120" t="s">
        <v>1296</v>
      </c>
      <c r="G63" s="120" t="s">
        <v>774</v>
      </c>
      <c r="H63" s="120" t="s">
        <v>133</v>
      </c>
      <c r="I63" s="120">
        <v>3</v>
      </c>
      <c r="J63" s="120" t="s">
        <v>1212</v>
      </c>
      <c r="K63" s="120" t="s">
        <v>1213</v>
      </c>
    </row>
    <row r="64" spans="1:11">
      <c r="A64" s="120" t="s">
        <v>846</v>
      </c>
      <c r="B64" s="120" t="s">
        <v>847</v>
      </c>
      <c r="C64" s="120" t="s">
        <v>1279</v>
      </c>
      <c r="D64" s="120" t="s">
        <v>1752</v>
      </c>
      <c r="E64" s="120" t="s">
        <v>1295</v>
      </c>
      <c r="F64" s="120" t="s">
        <v>1296</v>
      </c>
      <c r="G64" s="120" t="s">
        <v>774</v>
      </c>
      <c r="H64" s="120" t="s">
        <v>133</v>
      </c>
      <c r="I64" s="120">
        <v>14</v>
      </c>
      <c r="J64" s="120" t="s">
        <v>1212</v>
      </c>
      <c r="K64" s="120" t="s">
        <v>1213</v>
      </c>
    </row>
    <row r="65" spans="1:11">
      <c r="A65" s="120" t="s">
        <v>846</v>
      </c>
      <c r="B65" s="120" t="s">
        <v>847</v>
      </c>
      <c r="C65" s="120" t="s">
        <v>1301</v>
      </c>
      <c r="D65" s="120" t="s">
        <v>1768</v>
      </c>
      <c r="E65" s="120" t="s">
        <v>857</v>
      </c>
      <c r="F65" s="120" t="s">
        <v>858</v>
      </c>
      <c r="G65" s="120" t="s">
        <v>726</v>
      </c>
      <c r="H65" s="120" t="s">
        <v>727</v>
      </c>
      <c r="I65" s="120">
        <v>7</v>
      </c>
      <c r="J65" s="120" t="s">
        <v>1212</v>
      </c>
      <c r="K65" s="120" t="s">
        <v>1213</v>
      </c>
    </row>
    <row r="66" spans="1:11">
      <c r="A66" s="120" t="s">
        <v>846</v>
      </c>
      <c r="B66" s="120" t="s">
        <v>847</v>
      </c>
      <c r="C66" s="120" t="s">
        <v>1302</v>
      </c>
      <c r="D66" s="120" t="s">
        <v>1769</v>
      </c>
      <c r="E66" s="120" t="s">
        <v>857</v>
      </c>
      <c r="F66" s="120" t="s">
        <v>858</v>
      </c>
      <c r="G66" s="120" t="s">
        <v>726</v>
      </c>
      <c r="H66" s="120" t="s">
        <v>727</v>
      </c>
      <c r="I66" s="120">
        <v>4</v>
      </c>
      <c r="J66" s="120" t="s">
        <v>1212</v>
      </c>
      <c r="K66" s="120" t="s">
        <v>1213</v>
      </c>
    </row>
    <row r="67" spans="1:11">
      <c r="A67" s="120" t="s">
        <v>846</v>
      </c>
      <c r="B67" s="120" t="s">
        <v>847</v>
      </c>
      <c r="C67" s="120" t="s">
        <v>856</v>
      </c>
      <c r="D67" s="120" t="s">
        <v>1770</v>
      </c>
      <c r="E67" s="120" t="s">
        <v>857</v>
      </c>
      <c r="F67" s="120" t="s">
        <v>858</v>
      </c>
      <c r="G67" s="120" t="s">
        <v>726</v>
      </c>
      <c r="H67" s="120" t="s">
        <v>727</v>
      </c>
      <c r="I67" s="120">
        <v>4</v>
      </c>
      <c r="J67" s="120" t="s">
        <v>1212</v>
      </c>
      <c r="K67" s="120" t="s">
        <v>1213</v>
      </c>
    </row>
    <row r="68" spans="1:11">
      <c r="A68" s="120" t="s">
        <v>846</v>
      </c>
      <c r="B68" s="120" t="s">
        <v>847</v>
      </c>
      <c r="C68" s="120" t="s">
        <v>1303</v>
      </c>
      <c r="D68" s="120" t="s">
        <v>1771</v>
      </c>
      <c r="E68" s="120" t="s">
        <v>857</v>
      </c>
      <c r="F68" s="120" t="s">
        <v>858</v>
      </c>
      <c r="G68" s="120" t="s">
        <v>726</v>
      </c>
      <c r="H68" s="120" t="s">
        <v>727</v>
      </c>
      <c r="I68" s="120">
        <v>3</v>
      </c>
      <c r="J68" s="120" t="s">
        <v>1212</v>
      </c>
      <c r="K68" s="120" t="s">
        <v>1213</v>
      </c>
    </row>
    <row r="69" spans="1:11">
      <c r="A69" s="120" t="s">
        <v>846</v>
      </c>
      <c r="B69" s="120" t="s">
        <v>847</v>
      </c>
      <c r="C69" s="120" t="s">
        <v>1304</v>
      </c>
      <c r="D69" s="120" t="s">
        <v>1772</v>
      </c>
      <c r="E69" s="120" t="s">
        <v>857</v>
      </c>
      <c r="F69" s="120" t="s">
        <v>858</v>
      </c>
      <c r="G69" s="120" t="s">
        <v>726</v>
      </c>
      <c r="H69" s="120" t="s">
        <v>727</v>
      </c>
      <c r="I69" s="120">
        <v>7</v>
      </c>
      <c r="J69" s="120" t="s">
        <v>1212</v>
      </c>
      <c r="K69" s="120" t="s">
        <v>1213</v>
      </c>
    </row>
    <row r="70" spans="1:11">
      <c r="A70" s="120" t="s">
        <v>846</v>
      </c>
      <c r="B70" s="120" t="s">
        <v>847</v>
      </c>
      <c r="C70" s="120" t="s">
        <v>860</v>
      </c>
      <c r="D70" s="120" t="s">
        <v>1773</v>
      </c>
      <c r="E70" s="120" t="s">
        <v>857</v>
      </c>
      <c r="F70" s="120" t="s">
        <v>858</v>
      </c>
      <c r="G70" s="120" t="s">
        <v>726</v>
      </c>
      <c r="H70" s="120" t="s">
        <v>727</v>
      </c>
      <c r="I70" s="120">
        <v>7</v>
      </c>
      <c r="J70" s="120" t="s">
        <v>1212</v>
      </c>
      <c r="K70" s="120" t="s">
        <v>1213</v>
      </c>
    </row>
    <row r="71" spans="1:11">
      <c r="A71" s="120" t="s">
        <v>846</v>
      </c>
      <c r="B71" s="120" t="s">
        <v>847</v>
      </c>
      <c r="C71" s="120" t="s">
        <v>1305</v>
      </c>
      <c r="D71" s="120" t="s">
        <v>1774</v>
      </c>
      <c r="E71" s="120" t="s">
        <v>857</v>
      </c>
      <c r="F71" s="120" t="s">
        <v>858</v>
      </c>
      <c r="G71" s="120" t="s">
        <v>726</v>
      </c>
      <c r="H71" s="120" t="s">
        <v>727</v>
      </c>
      <c r="I71" s="120">
        <v>7</v>
      </c>
      <c r="J71" s="120" t="s">
        <v>1212</v>
      </c>
      <c r="K71" s="120" t="s">
        <v>1213</v>
      </c>
    </row>
    <row r="72" spans="1:11">
      <c r="A72" s="120" t="s">
        <v>846</v>
      </c>
      <c r="B72" s="120" t="s">
        <v>847</v>
      </c>
      <c r="C72" s="120" t="s">
        <v>1306</v>
      </c>
      <c r="D72" s="120" t="s">
        <v>1775</v>
      </c>
      <c r="E72" s="120" t="s">
        <v>857</v>
      </c>
      <c r="F72" s="120" t="s">
        <v>858</v>
      </c>
      <c r="G72" s="120" t="s">
        <v>726</v>
      </c>
      <c r="H72" s="120" t="s">
        <v>727</v>
      </c>
      <c r="I72" s="120">
        <v>4</v>
      </c>
      <c r="J72" s="120" t="s">
        <v>1212</v>
      </c>
      <c r="K72" s="120" t="s">
        <v>1213</v>
      </c>
    </row>
    <row r="73" spans="1:11">
      <c r="A73" s="120" t="s">
        <v>846</v>
      </c>
      <c r="B73" s="120" t="s">
        <v>847</v>
      </c>
      <c r="C73" s="120" t="s">
        <v>866</v>
      </c>
      <c r="D73" s="120" t="s">
        <v>1776</v>
      </c>
      <c r="E73" s="120" t="s">
        <v>1307</v>
      </c>
      <c r="F73" s="120" t="s">
        <v>1308</v>
      </c>
      <c r="G73" s="120" t="s">
        <v>726</v>
      </c>
      <c r="H73" s="120" t="s">
        <v>727</v>
      </c>
      <c r="I73" s="120">
        <v>4</v>
      </c>
      <c r="J73" s="120" t="s">
        <v>1212</v>
      </c>
      <c r="K73" s="120" t="s">
        <v>1213</v>
      </c>
    </row>
    <row r="74" spans="1:11">
      <c r="A74" s="120" t="s">
        <v>846</v>
      </c>
      <c r="B74" s="120" t="s">
        <v>847</v>
      </c>
      <c r="C74" s="120" t="s">
        <v>1301</v>
      </c>
      <c r="D74" s="120" t="s">
        <v>1768</v>
      </c>
      <c r="E74" s="120" t="s">
        <v>868</v>
      </c>
      <c r="F74" s="120" t="s">
        <v>869</v>
      </c>
      <c r="G74" s="120" t="s">
        <v>726</v>
      </c>
      <c r="H74" s="120" t="s">
        <v>727</v>
      </c>
      <c r="I74" s="120">
        <v>7</v>
      </c>
      <c r="J74" s="120" t="s">
        <v>1212</v>
      </c>
      <c r="K74" s="120" t="s">
        <v>1213</v>
      </c>
    </row>
    <row r="75" spans="1:11">
      <c r="A75" s="120" t="s">
        <v>1334</v>
      </c>
      <c r="B75" s="120" t="s">
        <v>1335</v>
      </c>
      <c r="C75" s="120" t="s">
        <v>1356</v>
      </c>
      <c r="D75" s="120" t="s">
        <v>1357</v>
      </c>
      <c r="E75" s="120" t="s">
        <v>1358</v>
      </c>
      <c r="F75" s="120" t="s">
        <v>1359</v>
      </c>
      <c r="G75" s="120" t="s">
        <v>726</v>
      </c>
      <c r="H75" s="120" t="s">
        <v>727</v>
      </c>
      <c r="I75" s="120">
        <v>1</v>
      </c>
      <c r="J75" s="120" t="s">
        <v>1212</v>
      </c>
      <c r="K75" s="120" t="s">
        <v>1213</v>
      </c>
    </row>
    <row r="76" spans="1:11">
      <c r="A76" s="120" t="s">
        <v>846</v>
      </c>
      <c r="B76" s="120" t="s">
        <v>847</v>
      </c>
      <c r="C76" s="120" t="s">
        <v>1302</v>
      </c>
      <c r="D76" s="120" t="s">
        <v>1769</v>
      </c>
      <c r="E76" s="120" t="s">
        <v>868</v>
      </c>
      <c r="F76" s="120" t="s">
        <v>869</v>
      </c>
      <c r="G76" s="120" t="s">
        <v>726</v>
      </c>
      <c r="H76" s="120" t="s">
        <v>727</v>
      </c>
      <c r="I76" s="120">
        <v>2</v>
      </c>
      <c r="J76" s="120" t="s">
        <v>1212</v>
      </c>
      <c r="K76" s="120" t="s">
        <v>1213</v>
      </c>
    </row>
    <row r="77" spans="1:11">
      <c r="A77" s="120" t="s">
        <v>846</v>
      </c>
      <c r="B77" s="120" t="s">
        <v>847</v>
      </c>
      <c r="C77" s="120" t="s">
        <v>856</v>
      </c>
      <c r="D77" s="120" t="s">
        <v>1770</v>
      </c>
      <c r="E77" s="120" t="s">
        <v>868</v>
      </c>
      <c r="F77" s="120" t="s">
        <v>869</v>
      </c>
      <c r="G77" s="120" t="s">
        <v>726</v>
      </c>
      <c r="H77" s="120" t="s">
        <v>727</v>
      </c>
      <c r="I77" s="120">
        <v>4</v>
      </c>
      <c r="J77" s="120" t="s">
        <v>1212</v>
      </c>
      <c r="K77" s="120" t="s">
        <v>1213</v>
      </c>
    </row>
    <row r="78" spans="1:11">
      <c r="A78" s="120" t="s">
        <v>846</v>
      </c>
      <c r="B78" s="120" t="s">
        <v>847</v>
      </c>
      <c r="C78" s="120" t="s">
        <v>1309</v>
      </c>
      <c r="D78" s="120" t="s">
        <v>1777</v>
      </c>
      <c r="E78" s="120" t="s">
        <v>868</v>
      </c>
      <c r="F78" s="120" t="s">
        <v>869</v>
      </c>
      <c r="G78" s="120" t="s">
        <v>726</v>
      </c>
      <c r="H78" s="120" t="s">
        <v>727</v>
      </c>
      <c r="I78" s="120">
        <v>3</v>
      </c>
      <c r="J78" s="120" t="s">
        <v>1212</v>
      </c>
      <c r="K78" s="120" t="s">
        <v>1213</v>
      </c>
    </row>
    <row r="79" spans="1:11">
      <c r="A79" s="120" t="s">
        <v>846</v>
      </c>
      <c r="B79" s="120" t="s">
        <v>847</v>
      </c>
      <c r="C79" s="120" t="s">
        <v>1310</v>
      </c>
      <c r="D79" s="120" t="s">
        <v>1778</v>
      </c>
      <c r="E79" s="120" t="s">
        <v>868</v>
      </c>
      <c r="F79" s="120" t="s">
        <v>869</v>
      </c>
      <c r="G79" s="120" t="s">
        <v>726</v>
      </c>
      <c r="H79" s="120" t="s">
        <v>727</v>
      </c>
      <c r="I79" s="120">
        <v>2</v>
      </c>
      <c r="J79" s="120" t="s">
        <v>1212</v>
      </c>
      <c r="K79" s="120" t="s">
        <v>1213</v>
      </c>
    </row>
    <row r="80" spans="1:11">
      <c r="A80" s="120" t="s">
        <v>846</v>
      </c>
      <c r="B80" s="120" t="s">
        <v>847</v>
      </c>
      <c r="C80" s="120" t="s">
        <v>1304</v>
      </c>
      <c r="D80" s="120" t="s">
        <v>1772</v>
      </c>
      <c r="E80" s="120" t="s">
        <v>868</v>
      </c>
      <c r="F80" s="120" t="s">
        <v>869</v>
      </c>
      <c r="G80" s="120" t="s">
        <v>726</v>
      </c>
      <c r="H80" s="120" t="s">
        <v>727</v>
      </c>
      <c r="I80" s="120">
        <v>3</v>
      </c>
      <c r="J80" s="120" t="s">
        <v>1212</v>
      </c>
      <c r="K80" s="120" t="s">
        <v>1213</v>
      </c>
    </row>
    <row r="81" spans="1:11">
      <c r="A81" s="120" t="s">
        <v>846</v>
      </c>
      <c r="B81" s="120" t="s">
        <v>847</v>
      </c>
      <c r="C81" s="120" t="s">
        <v>860</v>
      </c>
      <c r="D81" s="120" t="s">
        <v>1773</v>
      </c>
      <c r="E81" s="120" t="s">
        <v>868</v>
      </c>
      <c r="F81" s="120" t="s">
        <v>869</v>
      </c>
      <c r="G81" s="120" t="s">
        <v>726</v>
      </c>
      <c r="H81" s="120" t="s">
        <v>727</v>
      </c>
      <c r="I81" s="120">
        <v>7</v>
      </c>
      <c r="J81" s="120" t="s">
        <v>1212</v>
      </c>
      <c r="K81" s="120" t="s">
        <v>1213</v>
      </c>
    </row>
    <row r="82" spans="1:11">
      <c r="A82" s="120" t="s">
        <v>846</v>
      </c>
      <c r="B82" s="120" t="s">
        <v>847</v>
      </c>
      <c r="C82" s="120" t="s">
        <v>866</v>
      </c>
      <c r="D82" s="120" t="s">
        <v>1776</v>
      </c>
      <c r="E82" s="120" t="s">
        <v>868</v>
      </c>
      <c r="F82" s="120" t="s">
        <v>869</v>
      </c>
      <c r="G82" s="120" t="s">
        <v>726</v>
      </c>
      <c r="H82" s="120" t="s">
        <v>727</v>
      </c>
      <c r="I82" s="120">
        <v>3</v>
      </c>
      <c r="J82" s="120" t="s">
        <v>1212</v>
      </c>
      <c r="K82" s="120" t="s">
        <v>1213</v>
      </c>
    </row>
    <row r="83" spans="1:11">
      <c r="A83" s="120" t="s">
        <v>846</v>
      </c>
      <c r="B83" s="120" t="s">
        <v>847</v>
      </c>
      <c r="C83" s="120" t="s">
        <v>862</v>
      </c>
      <c r="D83" s="120" t="s">
        <v>1779</v>
      </c>
      <c r="E83" s="120" t="s">
        <v>868</v>
      </c>
      <c r="F83" s="120" t="s">
        <v>869</v>
      </c>
      <c r="G83" s="120" t="s">
        <v>726</v>
      </c>
      <c r="H83" s="120" t="s">
        <v>727</v>
      </c>
      <c r="I83" s="120">
        <v>2</v>
      </c>
      <c r="J83" s="120" t="s">
        <v>1212</v>
      </c>
      <c r="K83" s="120" t="s">
        <v>1213</v>
      </c>
    </row>
    <row r="84" spans="1:11">
      <c r="A84" s="120" t="s">
        <v>846</v>
      </c>
      <c r="B84" s="120" t="s">
        <v>847</v>
      </c>
      <c r="C84" s="120" t="s">
        <v>1306</v>
      </c>
      <c r="D84" s="120" t="s">
        <v>1775</v>
      </c>
      <c r="E84" s="120" t="s">
        <v>868</v>
      </c>
      <c r="F84" s="120" t="s">
        <v>869</v>
      </c>
      <c r="G84" s="120" t="s">
        <v>726</v>
      </c>
      <c r="H84" s="120" t="s">
        <v>727</v>
      </c>
      <c r="I84" s="120">
        <v>4</v>
      </c>
      <c r="J84" s="120" t="s">
        <v>1212</v>
      </c>
      <c r="K84" s="120" t="s">
        <v>1213</v>
      </c>
    </row>
    <row r="85" spans="1:11">
      <c r="A85" s="120" t="s">
        <v>846</v>
      </c>
      <c r="B85" s="120" t="s">
        <v>847</v>
      </c>
      <c r="C85" s="120" t="s">
        <v>1311</v>
      </c>
      <c r="D85" s="120" t="s">
        <v>1780</v>
      </c>
      <c r="E85" s="120" t="s">
        <v>868</v>
      </c>
      <c r="F85" s="120" t="s">
        <v>869</v>
      </c>
      <c r="G85" s="120" t="s">
        <v>726</v>
      </c>
      <c r="H85" s="120" t="s">
        <v>727</v>
      </c>
      <c r="I85" s="120">
        <v>6</v>
      </c>
      <c r="J85" s="120" t="s">
        <v>1212</v>
      </c>
      <c r="K85" s="120" t="s">
        <v>1213</v>
      </c>
    </row>
    <row r="86" spans="1:11">
      <c r="A86" s="120" t="s">
        <v>1334</v>
      </c>
      <c r="B86" s="120" t="s">
        <v>1335</v>
      </c>
      <c r="C86" s="120" t="s">
        <v>1356</v>
      </c>
      <c r="D86" s="120" t="s">
        <v>1357</v>
      </c>
      <c r="E86" s="120" t="s">
        <v>1366</v>
      </c>
      <c r="F86" s="120" t="s">
        <v>1367</v>
      </c>
      <c r="G86" s="120" t="s">
        <v>726</v>
      </c>
      <c r="H86" s="120" t="s">
        <v>727</v>
      </c>
      <c r="I86" s="120">
        <v>2</v>
      </c>
      <c r="J86" s="120" t="s">
        <v>1212</v>
      </c>
      <c r="K86" s="120" t="s">
        <v>1213</v>
      </c>
    </row>
    <row r="87" spans="1:11">
      <c r="A87" s="120" t="s">
        <v>1334</v>
      </c>
      <c r="B87" s="120" t="s">
        <v>1335</v>
      </c>
      <c r="C87" s="120" t="s">
        <v>1374</v>
      </c>
      <c r="D87" s="120" t="s">
        <v>1375</v>
      </c>
      <c r="E87" s="120" t="s">
        <v>1376</v>
      </c>
      <c r="F87" s="120" t="s">
        <v>1377</v>
      </c>
      <c r="G87" s="120" t="s">
        <v>726</v>
      </c>
      <c r="H87" s="120" t="s">
        <v>727</v>
      </c>
      <c r="I87" s="120">
        <v>3</v>
      </c>
      <c r="J87" s="120" t="s">
        <v>1212</v>
      </c>
      <c r="K87" s="120" t="s">
        <v>1213</v>
      </c>
    </row>
    <row r="88" spans="1:11">
      <c r="A88" s="120" t="s">
        <v>1334</v>
      </c>
      <c r="B88" s="120" t="s">
        <v>1335</v>
      </c>
      <c r="C88" s="120" t="s">
        <v>1386</v>
      </c>
      <c r="D88" s="120" t="s">
        <v>1387</v>
      </c>
      <c r="E88" s="120" t="s">
        <v>1376</v>
      </c>
      <c r="F88" s="120" t="s">
        <v>1377</v>
      </c>
      <c r="G88" s="120" t="s">
        <v>726</v>
      </c>
      <c r="H88" s="120" t="s">
        <v>727</v>
      </c>
      <c r="I88" s="120">
        <v>1</v>
      </c>
      <c r="J88" s="120" t="s">
        <v>1212</v>
      </c>
      <c r="K88" s="120" t="s">
        <v>1213</v>
      </c>
    </row>
    <row r="89" spans="1:11">
      <c r="A89" s="120" t="s">
        <v>873</v>
      </c>
      <c r="B89" s="120" t="s">
        <v>874</v>
      </c>
      <c r="C89" s="120" t="s">
        <v>875</v>
      </c>
      <c r="D89" s="120" t="s">
        <v>876</v>
      </c>
      <c r="E89" s="120" t="s">
        <v>1227</v>
      </c>
      <c r="F89" s="120" t="s">
        <v>1228</v>
      </c>
      <c r="G89" s="120" t="s">
        <v>774</v>
      </c>
      <c r="H89" s="120" t="s">
        <v>133</v>
      </c>
      <c r="I89" s="120">
        <v>1</v>
      </c>
      <c r="J89" s="120" t="s">
        <v>1212</v>
      </c>
      <c r="K89" s="120" t="s">
        <v>1213</v>
      </c>
    </row>
    <row r="90" spans="1:11">
      <c r="A90" s="120" t="s">
        <v>873</v>
      </c>
      <c r="B90" s="120" t="s">
        <v>874</v>
      </c>
      <c r="C90" s="120" t="s">
        <v>1312</v>
      </c>
      <c r="D90" s="120" t="s">
        <v>1781</v>
      </c>
      <c r="E90" s="120" t="s">
        <v>791</v>
      </c>
      <c r="F90" s="120" t="s">
        <v>792</v>
      </c>
      <c r="G90" s="120" t="s">
        <v>774</v>
      </c>
      <c r="H90" s="120" t="s">
        <v>133</v>
      </c>
      <c r="I90" s="120">
        <v>4</v>
      </c>
      <c r="J90" s="120" t="s">
        <v>1212</v>
      </c>
      <c r="K90" s="120" t="s">
        <v>1213</v>
      </c>
    </row>
    <row r="91" spans="1:11">
      <c r="A91" s="120" t="s">
        <v>873</v>
      </c>
      <c r="B91" s="120" t="s">
        <v>874</v>
      </c>
      <c r="C91" s="120" t="s">
        <v>881</v>
      </c>
      <c r="D91" s="120" t="s">
        <v>882</v>
      </c>
      <c r="E91" s="120" t="s">
        <v>791</v>
      </c>
      <c r="F91" s="120" t="s">
        <v>792</v>
      </c>
      <c r="G91" s="120" t="s">
        <v>774</v>
      </c>
      <c r="H91" s="120" t="s">
        <v>133</v>
      </c>
      <c r="I91" s="120">
        <v>3</v>
      </c>
      <c r="J91" s="120" t="s">
        <v>1212</v>
      </c>
      <c r="K91" s="120" t="s">
        <v>1213</v>
      </c>
    </row>
    <row r="92" spans="1:11">
      <c r="A92" s="120" t="s">
        <v>873</v>
      </c>
      <c r="B92" s="120" t="s">
        <v>874</v>
      </c>
      <c r="C92" s="120" t="s">
        <v>1313</v>
      </c>
      <c r="D92" s="120" t="s">
        <v>1314</v>
      </c>
      <c r="E92" s="120" t="s">
        <v>1241</v>
      </c>
      <c r="F92" s="120" t="s">
        <v>1242</v>
      </c>
      <c r="G92" s="120" t="s">
        <v>774</v>
      </c>
      <c r="H92" s="120" t="s">
        <v>133</v>
      </c>
      <c r="I92" s="120">
        <v>2</v>
      </c>
      <c r="J92" s="120" t="s">
        <v>1212</v>
      </c>
      <c r="K92" s="120" t="s">
        <v>1213</v>
      </c>
    </row>
    <row r="93" spans="1:11">
      <c r="A93" s="120" t="s">
        <v>1315</v>
      </c>
      <c r="B93" s="120" t="s">
        <v>40</v>
      </c>
      <c r="C93" s="120" t="s">
        <v>1316</v>
      </c>
      <c r="D93" s="120" t="s">
        <v>1317</v>
      </c>
      <c r="E93" s="120" t="s">
        <v>1227</v>
      </c>
      <c r="F93" s="120" t="s">
        <v>1228</v>
      </c>
      <c r="G93" s="120" t="s">
        <v>774</v>
      </c>
      <c r="H93" s="120" t="s">
        <v>133</v>
      </c>
      <c r="I93" s="120">
        <v>4</v>
      </c>
      <c r="J93" s="120" t="s">
        <v>1212</v>
      </c>
      <c r="K93" s="120" t="s">
        <v>1213</v>
      </c>
    </row>
    <row r="94" spans="1:11">
      <c r="A94" s="120" t="s">
        <v>1315</v>
      </c>
      <c r="B94" s="120" t="s">
        <v>40</v>
      </c>
      <c r="C94" s="120" t="s">
        <v>1318</v>
      </c>
      <c r="D94" s="120" t="s">
        <v>1319</v>
      </c>
      <c r="E94" s="120" t="s">
        <v>1227</v>
      </c>
      <c r="F94" s="120" t="s">
        <v>1228</v>
      </c>
      <c r="G94" s="120" t="s">
        <v>774</v>
      </c>
      <c r="H94" s="120" t="s">
        <v>133</v>
      </c>
      <c r="I94" s="120">
        <v>6</v>
      </c>
      <c r="J94" s="120" t="s">
        <v>1212</v>
      </c>
      <c r="K94" s="120" t="s">
        <v>1213</v>
      </c>
    </row>
    <row r="95" spans="1:11">
      <c r="A95" s="120" t="s">
        <v>1315</v>
      </c>
      <c r="B95" s="120" t="s">
        <v>40</v>
      </c>
      <c r="C95" s="120" t="s">
        <v>1320</v>
      </c>
      <c r="D95" s="120" t="s">
        <v>1782</v>
      </c>
      <c r="E95" s="120" t="s">
        <v>1215</v>
      </c>
      <c r="F95" s="120" t="s">
        <v>1216</v>
      </c>
      <c r="G95" s="120" t="s">
        <v>774</v>
      </c>
      <c r="H95" s="120" t="s">
        <v>133</v>
      </c>
      <c r="I95" s="120">
        <v>1</v>
      </c>
      <c r="J95" s="120" t="s">
        <v>1212</v>
      </c>
      <c r="K95" s="120" t="s">
        <v>1213</v>
      </c>
    </row>
    <row r="96" spans="1:11">
      <c r="A96" s="120" t="s">
        <v>1315</v>
      </c>
      <c r="B96" s="120" t="s">
        <v>40</v>
      </c>
      <c r="C96" s="120" t="s">
        <v>1321</v>
      </c>
      <c r="D96" s="120" t="s">
        <v>1322</v>
      </c>
      <c r="E96" s="120" t="s">
        <v>1215</v>
      </c>
      <c r="F96" s="120" t="s">
        <v>1216</v>
      </c>
      <c r="G96" s="120" t="s">
        <v>774</v>
      </c>
      <c r="H96" s="120" t="s">
        <v>133</v>
      </c>
      <c r="I96" s="120">
        <v>5</v>
      </c>
      <c r="J96" s="120" t="s">
        <v>1212</v>
      </c>
      <c r="K96" s="120" t="s">
        <v>1213</v>
      </c>
    </row>
    <row r="97" spans="1:11">
      <c r="A97" s="120" t="s">
        <v>1315</v>
      </c>
      <c r="B97" s="120" t="s">
        <v>40</v>
      </c>
      <c r="C97" s="120" t="s">
        <v>1323</v>
      </c>
      <c r="D97" s="120" t="s">
        <v>1324</v>
      </c>
      <c r="E97" s="120" t="s">
        <v>1251</v>
      </c>
      <c r="F97" s="120" t="s">
        <v>1252</v>
      </c>
      <c r="G97" s="120" t="s">
        <v>774</v>
      </c>
      <c r="H97" s="120" t="s">
        <v>133</v>
      </c>
      <c r="I97" s="120">
        <v>5</v>
      </c>
      <c r="J97" s="120" t="s">
        <v>1212</v>
      </c>
      <c r="K97" s="120" t="s">
        <v>1213</v>
      </c>
    </row>
    <row r="98" spans="1:11">
      <c r="A98" s="120" t="s">
        <v>1315</v>
      </c>
      <c r="B98" s="120" t="s">
        <v>40</v>
      </c>
      <c r="C98" s="120" t="s">
        <v>1325</v>
      </c>
      <c r="D98" s="120" t="s">
        <v>1326</v>
      </c>
      <c r="E98" s="120" t="s">
        <v>791</v>
      </c>
      <c r="F98" s="120" t="s">
        <v>792</v>
      </c>
      <c r="G98" s="120" t="s">
        <v>774</v>
      </c>
      <c r="H98" s="120" t="s">
        <v>133</v>
      </c>
      <c r="I98" s="120">
        <v>2</v>
      </c>
      <c r="J98" s="120" t="s">
        <v>1212</v>
      </c>
      <c r="K98" s="120" t="s">
        <v>1213</v>
      </c>
    </row>
    <row r="99" spans="1:11">
      <c r="A99" s="120" t="s">
        <v>1315</v>
      </c>
      <c r="B99" s="120" t="s">
        <v>40</v>
      </c>
      <c r="C99" s="120" t="s">
        <v>1327</v>
      </c>
      <c r="D99" s="120" t="s">
        <v>1328</v>
      </c>
      <c r="E99" s="120" t="s">
        <v>1241</v>
      </c>
      <c r="F99" s="120" t="s">
        <v>1242</v>
      </c>
      <c r="G99" s="120" t="s">
        <v>774</v>
      </c>
      <c r="H99" s="120" t="s">
        <v>133</v>
      </c>
      <c r="I99" s="120">
        <v>2</v>
      </c>
      <c r="J99" s="120" t="s">
        <v>1212</v>
      </c>
      <c r="K99" s="120" t="s">
        <v>1213</v>
      </c>
    </row>
    <row r="100" spans="1:11">
      <c r="A100" s="120" t="s">
        <v>1315</v>
      </c>
      <c r="B100" s="120" t="s">
        <v>40</v>
      </c>
      <c r="C100" s="120" t="s">
        <v>1783</v>
      </c>
      <c r="D100" s="120" t="s">
        <v>1784</v>
      </c>
      <c r="E100" s="120" t="s">
        <v>1785</v>
      </c>
      <c r="F100" s="120" t="s">
        <v>1786</v>
      </c>
      <c r="G100" s="120" t="s">
        <v>774</v>
      </c>
      <c r="H100" s="120" t="s">
        <v>133</v>
      </c>
      <c r="I100" s="120">
        <v>3</v>
      </c>
      <c r="J100" s="120" t="s">
        <v>1212</v>
      </c>
      <c r="K100" s="120" t="s">
        <v>1213</v>
      </c>
    </row>
    <row r="101" spans="1:11">
      <c r="A101" s="120" t="s">
        <v>1406</v>
      </c>
      <c r="B101" s="120" t="s">
        <v>116</v>
      </c>
      <c r="C101" s="120" t="s">
        <v>1415</v>
      </c>
      <c r="D101" s="120" t="s">
        <v>1416</v>
      </c>
      <c r="E101" s="120" t="s">
        <v>1417</v>
      </c>
      <c r="F101" s="120" t="s">
        <v>1418</v>
      </c>
      <c r="G101" s="120" t="s">
        <v>726</v>
      </c>
      <c r="H101" s="120" t="s">
        <v>727</v>
      </c>
      <c r="I101" s="120">
        <v>1</v>
      </c>
      <c r="J101" s="120" t="s">
        <v>1212</v>
      </c>
      <c r="K101" s="120" t="s">
        <v>1213</v>
      </c>
    </row>
    <row r="102" spans="1:11">
      <c r="A102" s="120" t="s">
        <v>1331</v>
      </c>
      <c r="B102" s="120" t="s">
        <v>1332</v>
      </c>
      <c r="C102" s="120" t="s">
        <v>1333</v>
      </c>
      <c r="D102" s="120" t="s">
        <v>1787</v>
      </c>
      <c r="E102" s="120" t="s">
        <v>1215</v>
      </c>
      <c r="F102" s="120" t="s">
        <v>1216</v>
      </c>
      <c r="G102" s="120" t="s">
        <v>774</v>
      </c>
      <c r="H102" s="120" t="s">
        <v>133</v>
      </c>
      <c r="I102" s="120">
        <v>1</v>
      </c>
      <c r="J102" s="120" t="s">
        <v>1212</v>
      </c>
      <c r="K102" s="120" t="s">
        <v>1213</v>
      </c>
    </row>
    <row r="103" spans="1:11">
      <c r="A103" s="120" t="s">
        <v>1487</v>
      </c>
      <c r="B103" s="120" t="s">
        <v>118</v>
      </c>
      <c r="C103" s="120" t="s">
        <v>1489</v>
      </c>
      <c r="D103" s="120" t="s">
        <v>1788</v>
      </c>
      <c r="E103" s="120" t="s">
        <v>1215</v>
      </c>
      <c r="F103" s="120" t="s">
        <v>1216</v>
      </c>
      <c r="G103" s="120" t="s">
        <v>774</v>
      </c>
      <c r="H103" s="120" t="s">
        <v>133</v>
      </c>
      <c r="I103" s="120">
        <v>1</v>
      </c>
      <c r="J103" s="120" t="s">
        <v>1212</v>
      </c>
      <c r="K103" s="120" t="s">
        <v>1213</v>
      </c>
    </row>
    <row r="104" spans="1:11">
      <c r="A104" s="120" t="s">
        <v>1334</v>
      </c>
      <c r="B104" s="120" t="s">
        <v>1335</v>
      </c>
      <c r="C104" s="120" t="s">
        <v>1338</v>
      </c>
      <c r="D104" s="120" t="s">
        <v>1339</v>
      </c>
      <c r="E104" s="120" t="s">
        <v>1277</v>
      </c>
      <c r="F104" s="120" t="s">
        <v>1745</v>
      </c>
      <c r="G104" s="120" t="s">
        <v>774</v>
      </c>
      <c r="H104" s="120" t="s">
        <v>133</v>
      </c>
      <c r="I104" s="120">
        <v>7</v>
      </c>
      <c r="J104" s="120" t="s">
        <v>1212</v>
      </c>
      <c r="K104" s="120" t="s">
        <v>1213</v>
      </c>
    </row>
    <row r="105" spans="1:11">
      <c r="A105" s="120" t="s">
        <v>1334</v>
      </c>
      <c r="B105" s="120" t="s">
        <v>1335</v>
      </c>
      <c r="C105" s="120" t="s">
        <v>1340</v>
      </c>
      <c r="D105" s="120" t="s">
        <v>1341</v>
      </c>
      <c r="E105" s="120" t="s">
        <v>1277</v>
      </c>
      <c r="F105" s="120" t="s">
        <v>1745</v>
      </c>
      <c r="G105" s="120" t="s">
        <v>774</v>
      </c>
      <c r="H105" s="120" t="s">
        <v>133</v>
      </c>
      <c r="I105" s="120">
        <v>7</v>
      </c>
      <c r="J105" s="120" t="s">
        <v>1212</v>
      </c>
      <c r="K105" s="120" t="s">
        <v>1213</v>
      </c>
    </row>
    <row r="106" spans="1:11">
      <c r="A106" s="120" t="s">
        <v>1334</v>
      </c>
      <c r="B106" s="120" t="s">
        <v>1335</v>
      </c>
      <c r="C106" s="120" t="s">
        <v>1342</v>
      </c>
      <c r="D106" s="120" t="s">
        <v>1343</v>
      </c>
      <c r="E106" s="120" t="s">
        <v>1277</v>
      </c>
      <c r="F106" s="120" t="s">
        <v>1745</v>
      </c>
      <c r="G106" s="120" t="s">
        <v>774</v>
      </c>
      <c r="H106" s="120" t="s">
        <v>133</v>
      </c>
      <c r="I106" s="120">
        <v>7</v>
      </c>
      <c r="J106" s="120" t="s">
        <v>1212</v>
      </c>
      <c r="K106" s="120" t="s">
        <v>1213</v>
      </c>
    </row>
    <row r="107" spans="1:11">
      <c r="A107" s="120" t="s">
        <v>1334</v>
      </c>
      <c r="B107" s="120" t="s">
        <v>1335</v>
      </c>
      <c r="C107" s="120" t="s">
        <v>1344</v>
      </c>
      <c r="D107" s="120" t="s">
        <v>1345</v>
      </c>
      <c r="E107" s="120" t="s">
        <v>1277</v>
      </c>
      <c r="F107" s="120" t="s">
        <v>1745</v>
      </c>
      <c r="G107" s="120" t="s">
        <v>774</v>
      </c>
      <c r="H107" s="120" t="s">
        <v>133</v>
      </c>
      <c r="I107" s="120">
        <v>11</v>
      </c>
      <c r="J107" s="120" t="s">
        <v>1212</v>
      </c>
      <c r="K107" s="120" t="s">
        <v>1213</v>
      </c>
    </row>
    <row r="108" spans="1:11">
      <c r="A108" s="120" t="s">
        <v>1334</v>
      </c>
      <c r="B108" s="120" t="s">
        <v>1335</v>
      </c>
      <c r="C108" s="120" t="s">
        <v>1346</v>
      </c>
      <c r="D108" s="120" t="s">
        <v>1347</v>
      </c>
      <c r="E108" s="120" t="s">
        <v>1227</v>
      </c>
      <c r="F108" s="120" t="s">
        <v>1228</v>
      </c>
      <c r="G108" s="120" t="s">
        <v>774</v>
      </c>
      <c r="H108" s="120" t="s">
        <v>133</v>
      </c>
      <c r="I108" s="120">
        <v>3</v>
      </c>
      <c r="J108" s="120" t="s">
        <v>1212</v>
      </c>
      <c r="K108" s="120" t="s">
        <v>1213</v>
      </c>
    </row>
    <row r="109" spans="1:11">
      <c r="A109" s="120" t="s">
        <v>1334</v>
      </c>
      <c r="B109" s="120" t="s">
        <v>1335</v>
      </c>
      <c r="C109" s="120" t="s">
        <v>1342</v>
      </c>
      <c r="D109" s="120" t="s">
        <v>1343</v>
      </c>
      <c r="E109" s="120" t="s">
        <v>1227</v>
      </c>
      <c r="F109" s="120" t="s">
        <v>1228</v>
      </c>
      <c r="G109" s="120" t="s">
        <v>774</v>
      </c>
      <c r="H109" s="120" t="s">
        <v>133</v>
      </c>
      <c r="I109" s="120">
        <v>7</v>
      </c>
      <c r="J109" s="120" t="s">
        <v>1212</v>
      </c>
      <c r="K109" s="120" t="s">
        <v>1213</v>
      </c>
    </row>
    <row r="110" spans="1:11">
      <c r="A110" s="120" t="s">
        <v>1334</v>
      </c>
      <c r="B110" s="120" t="s">
        <v>1335</v>
      </c>
      <c r="C110" s="120" t="s">
        <v>1348</v>
      </c>
      <c r="D110" s="120" t="s">
        <v>1789</v>
      </c>
      <c r="E110" s="120" t="s">
        <v>1215</v>
      </c>
      <c r="F110" s="120" t="s">
        <v>1216</v>
      </c>
      <c r="G110" s="120" t="s">
        <v>774</v>
      </c>
      <c r="H110" s="120" t="s">
        <v>133</v>
      </c>
      <c r="I110" s="120">
        <v>6</v>
      </c>
      <c r="J110" s="120" t="s">
        <v>1212</v>
      </c>
      <c r="K110" s="120" t="s">
        <v>1213</v>
      </c>
    </row>
    <row r="111" spans="1:11">
      <c r="A111" s="120" t="s">
        <v>1334</v>
      </c>
      <c r="B111" s="120" t="s">
        <v>1335</v>
      </c>
      <c r="C111" s="120" t="s">
        <v>1349</v>
      </c>
      <c r="D111" s="120" t="s">
        <v>1790</v>
      </c>
      <c r="E111" s="120" t="s">
        <v>791</v>
      </c>
      <c r="F111" s="120" t="s">
        <v>792</v>
      </c>
      <c r="G111" s="120" t="s">
        <v>774</v>
      </c>
      <c r="H111" s="120" t="s">
        <v>133</v>
      </c>
      <c r="I111" s="120">
        <v>7</v>
      </c>
      <c r="J111" s="120" t="s">
        <v>1212</v>
      </c>
      <c r="K111" s="120" t="s">
        <v>1213</v>
      </c>
    </row>
    <row r="112" spans="1:11">
      <c r="A112" s="120" t="s">
        <v>1334</v>
      </c>
      <c r="B112" s="120" t="s">
        <v>1335</v>
      </c>
      <c r="C112" s="120" t="s">
        <v>1350</v>
      </c>
      <c r="D112" s="120" t="s">
        <v>1351</v>
      </c>
      <c r="E112" s="120" t="s">
        <v>1352</v>
      </c>
      <c r="F112" s="120" t="s">
        <v>1353</v>
      </c>
      <c r="G112" s="120" t="s">
        <v>774</v>
      </c>
      <c r="H112" s="120" t="s">
        <v>133</v>
      </c>
      <c r="I112" s="120">
        <v>4</v>
      </c>
      <c r="J112" s="120" t="s">
        <v>1212</v>
      </c>
      <c r="K112" s="120" t="s">
        <v>1213</v>
      </c>
    </row>
    <row r="113" spans="1:11">
      <c r="A113" s="120" t="s">
        <v>1334</v>
      </c>
      <c r="B113" s="120" t="s">
        <v>1335</v>
      </c>
      <c r="C113" s="120" t="s">
        <v>1354</v>
      </c>
      <c r="D113" s="120" t="s">
        <v>1355</v>
      </c>
      <c r="E113" s="120" t="s">
        <v>1241</v>
      </c>
      <c r="F113" s="120" t="s">
        <v>1242</v>
      </c>
      <c r="G113" s="120" t="s">
        <v>774</v>
      </c>
      <c r="H113" s="120" t="s">
        <v>133</v>
      </c>
      <c r="I113" s="120">
        <v>7</v>
      </c>
      <c r="J113" s="120" t="s">
        <v>1212</v>
      </c>
      <c r="K113" s="120" t="s">
        <v>1213</v>
      </c>
    </row>
    <row r="114" spans="1:11">
      <c r="A114" s="120" t="s">
        <v>1334</v>
      </c>
      <c r="B114" s="120" t="s">
        <v>1335</v>
      </c>
      <c r="C114" s="120" t="s">
        <v>1344</v>
      </c>
      <c r="D114" s="120" t="s">
        <v>1345</v>
      </c>
      <c r="E114" s="120" t="s">
        <v>1299</v>
      </c>
      <c r="F114" s="120" t="s">
        <v>1300</v>
      </c>
      <c r="G114" s="120" t="s">
        <v>774</v>
      </c>
      <c r="H114" s="120" t="s">
        <v>133</v>
      </c>
      <c r="I114" s="120">
        <v>7</v>
      </c>
      <c r="J114" s="120" t="s">
        <v>1212</v>
      </c>
      <c r="K114" s="120" t="s">
        <v>1213</v>
      </c>
    </row>
    <row r="115" spans="1:11">
      <c r="A115" s="120" t="s">
        <v>1124</v>
      </c>
      <c r="B115" s="120" t="s">
        <v>218</v>
      </c>
      <c r="C115" s="120" t="s">
        <v>1546</v>
      </c>
      <c r="D115" s="120" t="s">
        <v>1547</v>
      </c>
      <c r="E115" s="120" t="s">
        <v>840</v>
      </c>
      <c r="F115" s="120" t="s">
        <v>841</v>
      </c>
      <c r="G115" s="120" t="s">
        <v>774</v>
      </c>
      <c r="H115" s="120" t="s">
        <v>133</v>
      </c>
      <c r="I115" s="120">
        <v>1</v>
      </c>
      <c r="J115" s="120" t="s">
        <v>1212</v>
      </c>
      <c r="K115" s="120" t="s">
        <v>1213</v>
      </c>
    </row>
    <row r="116" spans="1:11">
      <c r="A116" s="120" t="s">
        <v>1334</v>
      </c>
      <c r="B116" s="120" t="s">
        <v>1335</v>
      </c>
      <c r="C116" s="120" t="s">
        <v>1360</v>
      </c>
      <c r="D116" s="120" t="s">
        <v>1361</v>
      </c>
      <c r="E116" s="120" t="s">
        <v>1358</v>
      </c>
      <c r="F116" s="120" t="s">
        <v>1359</v>
      </c>
      <c r="G116" s="120" t="s">
        <v>726</v>
      </c>
      <c r="H116" s="120" t="s">
        <v>727</v>
      </c>
      <c r="I116" s="120">
        <v>2</v>
      </c>
      <c r="J116" s="120" t="s">
        <v>1212</v>
      </c>
      <c r="K116" s="120" t="s">
        <v>1213</v>
      </c>
    </row>
    <row r="117" spans="1:11">
      <c r="A117" s="120" t="s">
        <v>1334</v>
      </c>
      <c r="B117" s="120" t="s">
        <v>1335</v>
      </c>
      <c r="C117" s="120" t="s">
        <v>1362</v>
      </c>
      <c r="D117" s="120" t="s">
        <v>1363</v>
      </c>
      <c r="E117" s="120" t="s">
        <v>1358</v>
      </c>
      <c r="F117" s="120" t="s">
        <v>1359</v>
      </c>
      <c r="G117" s="120" t="s">
        <v>726</v>
      </c>
      <c r="H117" s="120" t="s">
        <v>727</v>
      </c>
      <c r="I117" s="120">
        <v>2</v>
      </c>
      <c r="J117" s="120" t="s">
        <v>1212</v>
      </c>
      <c r="K117" s="120" t="s">
        <v>1213</v>
      </c>
    </row>
    <row r="118" spans="1:11">
      <c r="A118" s="120" t="s">
        <v>1334</v>
      </c>
      <c r="B118" s="120" t="s">
        <v>1335</v>
      </c>
      <c r="C118" s="120" t="s">
        <v>1364</v>
      </c>
      <c r="D118" s="120" t="s">
        <v>1365</v>
      </c>
      <c r="E118" s="120" t="s">
        <v>1358</v>
      </c>
      <c r="F118" s="120" t="s">
        <v>1359</v>
      </c>
      <c r="G118" s="120" t="s">
        <v>726</v>
      </c>
      <c r="H118" s="120" t="s">
        <v>727</v>
      </c>
      <c r="I118" s="120">
        <v>2</v>
      </c>
      <c r="J118" s="120" t="s">
        <v>1212</v>
      </c>
      <c r="K118" s="120" t="s">
        <v>1213</v>
      </c>
    </row>
    <row r="119" spans="1:11">
      <c r="A119" s="120" t="s">
        <v>1124</v>
      </c>
      <c r="B119" s="120" t="s">
        <v>218</v>
      </c>
      <c r="C119" s="120" t="s">
        <v>1791</v>
      </c>
      <c r="D119" s="120" t="s">
        <v>1792</v>
      </c>
      <c r="E119" s="120" t="s">
        <v>1138</v>
      </c>
      <c r="F119" s="120" t="s">
        <v>1139</v>
      </c>
      <c r="G119" s="120" t="s">
        <v>726</v>
      </c>
      <c r="H119" s="120" t="s">
        <v>727</v>
      </c>
      <c r="I119" s="120">
        <v>7</v>
      </c>
      <c r="J119" s="120" t="s">
        <v>1212</v>
      </c>
      <c r="K119" s="120" t="s">
        <v>1213</v>
      </c>
    </row>
    <row r="120" spans="1:11">
      <c r="A120" s="120" t="s">
        <v>1334</v>
      </c>
      <c r="B120" s="120" t="s">
        <v>1335</v>
      </c>
      <c r="C120" s="120" t="s">
        <v>1368</v>
      </c>
      <c r="D120" s="120" t="s">
        <v>1369</v>
      </c>
      <c r="E120" s="120" t="s">
        <v>1366</v>
      </c>
      <c r="F120" s="120" t="s">
        <v>1367</v>
      </c>
      <c r="G120" s="120" t="s">
        <v>726</v>
      </c>
      <c r="H120" s="120" t="s">
        <v>727</v>
      </c>
      <c r="I120" s="120">
        <v>7</v>
      </c>
      <c r="J120" s="120" t="s">
        <v>1212</v>
      </c>
      <c r="K120" s="120" t="s">
        <v>1213</v>
      </c>
    </row>
    <row r="121" spans="1:11">
      <c r="A121" s="120" t="s">
        <v>1334</v>
      </c>
      <c r="B121" s="120" t="s">
        <v>1335</v>
      </c>
      <c r="C121" s="120" t="s">
        <v>1793</v>
      </c>
      <c r="D121" s="120" t="s">
        <v>1794</v>
      </c>
      <c r="E121" s="120" t="s">
        <v>1366</v>
      </c>
      <c r="F121" s="120" t="s">
        <v>1367</v>
      </c>
      <c r="G121" s="120" t="s">
        <v>726</v>
      </c>
      <c r="H121" s="120" t="s">
        <v>727</v>
      </c>
      <c r="I121" s="120">
        <v>2</v>
      </c>
      <c r="J121" s="120" t="s">
        <v>1212</v>
      </c>
      <c r="K121" s="120" t="s">
        <v>1213</v>
      </c>
    </row>
    <row r="122" spans="1:11">
      <c r="A122" s="120" t="s">
        <v>1334</v>
      </c>
      <c r="B122" s="120" t="s">
        <v>1335</v>
      </c>
      <c r="C122" s="120" t="s">
        <v>1370</v>
      </c>
      <c r="D122" s="120" t="s">
        <v>1371</v>
      </c>
      <c r="E122" s="120" t="s">
        <v>1366</v>
      </c>
      <c r="F122" s="120" t="s">
        <v>1367</v>
      </c>
      <c r="G122" s="120" t="s">
        <v>726</v>
      </c>
      <c r="H122" s="120" t="s">
        <v>727</v>
      </c>
      <c r="I122" s="120">
        <v>3</v>
      </c>
      <c r="J122" s="120" t="s">
        <v>1212</v>
      </c>
      <c r="K122" s="120" t="s">
        <v>1213</v>
      </c>
    </row>
    <row r="123" spans="1:11">
      <c r="A123" s="120" t="s">
        <v>1334</v>
      </c>
      <c r="B123" s="120" t="s">
        <v>1335</v>
      </c>
      <c r="C123" s="120" t="s">
        <v>1372</v>
      </c>
      <c r="D123" s="120" t="s">
        <v>1373</v>
      </c>
      <c r="E123" s="120" t="s">
        <v>1366</v>
      </c>
      <c r="F123" s="120" t="s">
        <v>1367</v>
      </c>
      <c r="G123" s="120" t="s">
        <v>726</v>
      </c>
      <c r="H123" s="120" t="s">
        <v>727</v>
      </c>
      <c r="I123" s="120">
        <v>3</v>
      </c>
      <c r="J123" s="120" t="s">
        <v>1212</v>
      </c>
      <c r="K123" s="120" t="s">
        <v>1213</v>
      </c>
    </row>
    <row r="124" spans="1:11">
      <c r="A124" s="120" t="s">
        <v>1152</v>
      </c>
      <c r="B124" s="120" t="s">
        <v>1153</v>
      </c>
      <c r="C124" s="120" t="s">
        <v>1582</v>
      </c>
      <c r="D124" s="120" t="s">
        <v>1583</v>
      </c>
      <c r="E124" s="120" t="s">
        <v>1277</v>
      </c>
      <c r="F124" s="120" t="s">
        <v>1745</v>
      </c>
      <c r="G124" s="120" t="s">
        <v>774</v>
      </c>
      <c r="H124" s="120" t="s">
        <v>133</v>
      </c>
      <c r="I124" s="120">
        <v>7</v>
      </c>
      <c r="J124" s="120" t="s">
        <v>1212</v>
      </c>
      <c r="K124" s="120" t="s">
        <v>1213</v>
      </c>
    </row>
    <row r="125" spans="1:11">
      <c r="A125" s="120" t="s">
        <v>1334</v>
      </c>
      <c r="B125" s="120" t="s">
        <v>1335</v>
      </c>
      <c r="C125" s="120" t="s">
        <v>1378</v>
      </c>
      <c r="D125" s="120" t="s">
        <v>1379</v>
      </c>
      <c r="E125" s="120" t="s">
        <v>1376</v>
      </c>
      <c r="F125" s="120" t="s">
        <v>1377</v>
      </c>
      <c r="G125" s="120" t="s">
        <v>726</v>
      </c>
      <c r="H125" s="120" t="s">
        <v>727</v>
      </c>
      <c r="I125" s="120">
        <v>1</v>
      </c>
      <c r="J125" s="120" t="s">
        <v>1212</v>
      </c>
      <c r="K125" s="120" t="s">
        <v>1213</v>
      </c>
    </row>
    <row r="126" spans="1:11">
      <c r="A126" s="120" t="s">
        <v>1334</v>
      </c>
      <c r="B126" s="120" t="s">
        <v>1335</v>
      </c>
      <c r="C126" s="120" t="s">
        <v>1382</v>
      </c>
      <c r="D126" s="120" t="s">
        <v>1383</v>
      </c>
      <c r="E126" s="120" t="s">
        <v>1376</v>
      </c>
      <c r="F126" s="120" t="s">
        <v>1377</v>
      </c>
      <c r="G126" s="120" t="s">
        <v>726</v>
      </c>
      <c r="H126" s="120" t="s">
        <v>727</v>
      </c>
      <c r="I126" s="120">
        <v>2</v>
      </c>
      <c r="J126" s="120" t="s">
        <v>1212</v>
      </c>
      <c r="K126" s="120" t="s">
        <v>1213</v>
      </c>
    </row>
    <row r="127" spans="1:11">
      <c r="A127" s="120" t="s">
        <v>1334</v>
      </c>
      <c r="B127" s="120" t="s">
        <v>1335</v>
      </c>
      <c r="C127" s="120" t="s">
        <v>1384</v>
      </c>
      <c r="D127" s="120" t="s">
        <v>1385</v>
      </c>
      <c r="E127" s="120" t="s">
        <v>1376</v>
      </c>
      <c r="F127" s="120" t="s">
        <v>1377</v>
      </c>
      <c r="G127" s="120" t="s">
        <v>726</v>
      </c>
      <c r="H127" s="120" t="s">
        <v>727</v>
      </c>
      <c r="I127" s="120">
        <v>3</v>
      </c>
      <c r="J127" s="120" t="s">
        <v>1212</v>
      </c>
      <c r="K127" s="120" t="s">
        <v>1213</v>
      </c>
    </row>
    <row r="128" spans="1:11">
      <c r="A128" s="120" t="s">
        <v>1152</v>
      </c>
      <c r="B128" s="120" t="s">
        <v>1153</v>
      </c>
      <c r="C128" s="120" t="s">
        <v>1584</v>
      </c>
      <c r="D128" s="120" t="s">
        <v>1585</v>
      </c>
      <c r="E128" s="120" t="s">
        <v>1277</v>
      </c>
      <c r="F128" s="120" t="s">
        <v>1745</v>
      </c>
      <c r="G128" s="120" t="s">
        <v>774</v>
      </c>
      <c r="H128" s="120" t="s">
        <v>133</v>
      </c>
      <c r="I128" s="120">
        <v>7</v>
      </c>
      <c r="J128" s="120" t="s">
        <v>1212</v>
      </c>
      <c r="K128" s="120" t="s">
        <v>1213</v>
      </c>
    </row>
    <row r="129" spans="1:11">
      <c r="A129" s="120" t="s">
        <v>1334</v>
      </c>
      <c r="B129" s="120" t="s">
        <v>1335</v>
      </c>
      <c r="C129" s="120" t="s">
        <v>1388</v>
      </c>
      <c r="D129" s="120" t="s">
        <v>1389</v>
      </c>
      <c r="E129" s="120" t="s">
        <v>1376</v>
      </c>
      <c r="F129" s="120" t="s">
        <v>1377</v>
      </c>
      <c r="G129" s="120" t="s">
        <v>726</v>
      </c>
      <c r="H129" s="120" t="s">
        <v>727</v>
      </c>
      <c r="I129" s="120">
        <v>2</v>
      </c>
      <c r="J129" s="120" t="s">
        <v>1212</v>
      </c>
      <c r="K129" s="120" t="s">
        <v>1213</v>
      </c>
    </row>
    <row r="130" spans="1:11">
      <c r="A130" s="120" t="s">
        <v>1334</v>
      </c>
      <c r="B130" s="120" t="s">
        <v>1335</v>
      </c>
      <c r="C130" s="120" t="s">
        <v>1390</v>
      </c>
      <c r="D130" s="120" t="s">
        <v>1391</v>
      </c>
      <c r="E130" s="120" t="s">
        <v>1392</v>
      </c>
      <c r="F130" s="120" t="s">
        <v>1393</v>
      </c>
      <c r="G130" s="120" t="s">
        <v>726</v>
      </c>
      <c r="H130" s="120" t="s">
        <v>727</v>
      </c>
      <c r="I130" s="120">
        <v>7</v>
      </c>
      <c r="J130" s="120" t="s">
        <v>1212</v>
      </c>
      <c r="K130" s="120" t="s">
        <v>1213</v>
      </c>
    </row>
    <row r="131" spans="1:11">
      <c r="A131" s="120" t="s">
        <v>1334</v>
      </c>
      <c r="B131" s="120" t="s">
        <v>1335</v>
      </c>
      <c r="C131" s="120" t="s">
        <v>1390</v>
      </c>
      <c r="D131" s="120" t="s">
        <v>1391</v>
      </c>
      <c r="E131" s="120" t="s">
        <v>1394</v>
      </c>
      <c r="F131" s="120" t="s">
        <v>1395</v>
      </c>
      <c r="G131" s="120" t="s">
        <v>726</v>
      </c>
      <c r="H131" s="120" t="s">
        <v>727</v>
      </c>
      <c r="I131" s="120">
        <v>7</v>
      </c>
      <c r="J131" s="120" t="s">
        <v>1212</v>
      </c>
      <c r="K131" s="120" t="s">
        <v>1213</v>
      </c>
    </row>
    <row r="132" spans="1:11">
      <c r="A132" s="120" t="s">
        <v>1334</v>
      </c>
      <c r="B132" s="120" t="s">
        <v>1335</v>
      </c>
      <c r="C132" s="120" t="s">
        <v>1396</v>
      </c>
      <c r="D132" s="120" t="s">
        <v>1397</v>
      </c>
      <c r="E132" s="120" t="s">
        <v>1394</v>
      </c>
      <c r="F132" s="120" t="s">
        <v>1395</v>
      </c>
      <c r="G132" s="120" t="s">
        <v>726</v>
      </c>
      <c r="H132" s="120" t="s">
        <v>727</v>
      </c>
      <c r="I132" s="120">
        <v>1</v>
      </c>
      <c r="J132" s="120" t="s">
        <v>1212</v>
      </c>
      <c r="K132" s="120" t="s">
        <v>1213</v>
      </c>
    </row>
    <row r="133" spans="1:11">
      <c r="A133" s="120" t="s">
        <v>1334</v>
      </c>
      <c r="B133" s="120" t="s">
        <v>1335</v>
      </c>
      <c r="C133" s="120" t="s">
        <v>1398</v>
      </c>
      <c r="D133" s="120" t="s">
        <v>1399</v>
      </c>
      <c r="E133" s="120" t="s">
        <v>1394</v>
      </c>
      <c r="F133" s="120" t="s">
        <v>1395</v>
      </c>
      <c r="G133" s="120" t="s">
        <v>726</v>
      </c>
      <c r="H133" s="120" t="s">
        <v>727</v>
      </c>
      <c r="I133" s="120">
        <v>3</v>
      </c>
      <c r="J133" s="120" t="s">
        <v>1212</v>
      </c>
      <c r="K133" s="120" t="s">
        <v>1213</v>
      </c>
    </row>
    <row r="134" spans="1:11">
      <c r="A134" s="120" t="s">
        <v>1334</v>
      </c>
      <c r="B134" s="120" t="s">
        <v>1335</v>
      </c>
      <c r="C134" s="120" t="s">
        <v>1400</v>
      </c>
      <c r="D134" s="120" t="s">
        <v>1401</v>
      </c>
      <c r="E134" s="120" t="s">
        <v>1394</v>
      </c>
      <c r="F134" s="120" t="s">
        <v>1395</v>
      </c>
      <c r="G134" s="120" t="s">
        <v>726</v>
      </c>
      <c r="H134" s="120" t="s">
        <v>727</v>
      </c>
      <c r="I134" s="120">
        <v>3</v>
      </c>
      <c r="J134" s="120" t="s">
        <v>1212</v>
      </c>
      <c r="K134" s="120" t="s">
        <v>1213</v>
      </c>
    </row>
    <row r="135" spans="1:11">
      <c r="A135" s="120" t="s">
        <v>1334</v>
      </c>
      <c r="B135" s="120" t="s">
        <v>1335</v>
      </c>
      <c r="C135" s="120" t="s">
        <v>1402</v>
      </c>
      <c r="D135" s="120" t="s">
        <v>1403</v>
      </c>
      <c r="E135" s="120" t="s">
        <v>1394</v>
      </c>
      <c r="F135" s="120" t="s">
        <v>1395</v>
      </c>
      <c r="G135" s="120" t="s">
        <v>726</v>
      </c>
      <c r="H135" s="120" t="s">
        <v>727</v>
      </c>
      <c r="I135" s="120">
        <v>4</v>
      </c>
      <c r="J135" s="120" t="s">
        <v>1212</v>
      </c>
      <c r="K135" s="120" t="s">
        <v>1213</v>
      </c>
    </row>
    <row r="136" spans="1:11">
      <c r="A136" s="120" t="s">
        <v>1334</v>
      </c>
      <c r="B136" s="120" t="s">
        <v>1335</v>
      </c>
      <c r="C136" s="120" t="s">
        <v>1370</v>
      </c>
      <c r="D136" s="120" t="s">
        <v>1371</v>
      </c>
      <c r="E136" s="120" t="s">
        <v>1394</v>
      </c>
      <c r="F136" s="120" t="s">
        <v>1395</v>
      </c>
      <c r="G136" s="120" t="s">
        <v>726</v>
      </c>
      <c r="H136" s="120" t="s">
        <v>727</v>
      </c>
      <c r="I136" s="120">
        <v>3</v>
      </c>
      <c r="J136" s="120" t="s">
        <v>1212</v>
      </c>
      <c r="K136" s="120" t="s">
        <v>1213</v>
      </c>
    </row>
    <row r="137" spans="1:11">
      <c r="A137" s="120" t="s">
        <v>1334</v>
      </c>
      <c r="B137" s="120" t="s">
        <v>1335</v>
      </c>
      <c r="C137" s="120" t="s">
        <v>1380</v>
      </c>
      <c r="D137" s="120" t="s">
        <v>1381</v>
      </c>
      <c r="E137" s="120" t="s">
        <v>1394</v>
      </c>
      <c r="F137" s="120" t="s">
        <v>1395</v>
      </c>
      <c r="G137" s="120" t="s">
        <v>726</v>
      </c>
      <c r="H137" s="120" t="s">
        <v>727</v>
      </c>
      <c r="I137" s="120">
        <v>3</v>
      </c>
      <c r="J137" s="120" t="s">
        <v>1212</v>
      </c>
      <c r="K137" s="120" t="s">
        <v>1213</v>
      </c>
    </row>
    <row r="138" spans="1:11">
      <c r="A138" s="120" t="s">
        <v>1334</v>
      </c>
      <c r="B138" s="120" t="s">
        <v>1335</v>
      </c>
      <c r="C138" s="120" t="s">
        <v>1372</v>
      </c>
      <c r="D138" s="120" t="s">
        <v>1373</v>
      </c>
      <c r="E138" s="120" t="s">
        <v>1394</v>
      </c>
      <c r="F138" s="120" t="s">
        <v>1395</v>
      </c>
      <c r="G138" s="120" t="s">
        <v>726</v>
      </c>
      <c r="H138" s="120" t="s">
        <v>727</v>
      </c>
      <c r="I138" s="120">
        <v>5</v>
      </c>
      <c r="J138" s="120" t="s">
        <v>1212</v>
      </c>
      <c r="K138" s="120" t="s">
        <v>1213</v>
      </c>
    </row>
    <row r="139" spans="1:11">
      <c r="A139" s="120" t="s">
        <v>1334</v>
      </c>
      <c r="B139" s="120" t="s">
        <v>1335</v>
      </c>
      <c r="C139" s="120" t="s">
        <v>1404</v>
      </c>
      <c r="D139" s="120" t="s">
        <v>1405</v>
      </c>
      <c r="E139" s="120" t="s">
        <v>1394</v>
      </c>
      <c r="F139" s="120" t="s">
        <v>1395</v>
      </c>
      <c r="G139" s="120" t="s">
        <v>726</v>
      </c>
      <c r="H139" s="120" t="s">
        <v>727</v>
      </c>
      <c r="I139" s="120">
        <v>4</v>
      </c>
      <c r="J139" s="120" t="s">
        <v>1212</v>
      </c>
      <c r="K139" s="120" t="s">
        <v>1213</v>
      </c>
    </row>
    <row r="140" spans="1:11">
      <c r="A140" s="120" t="s">
        <v>1406</v>
      </c>
      <c r="B140" s="120" t="s">
        <v>116</v>
      </c>
      <c r="C140" s="120" t="s">
        <v>1795</v>
      </c>
      <c r="D140" s="120" t="s">
        <v>1796</v>
      </c>
      <c r="E140" s="120" t="s">
        <v>1227</v>
      </c>
      <c r="F140" s="120" t="s">
        <v>1228</v>
      </c>
      <c r="G140" s="120" t="s">
        <v>774</v>
      </c>
      <c r="H140" s="120" t="s">
        <v>133</v>
      </c>
      <c r="I140" s="120">
        <v>1</v>
      </c>
      <c r="J140" s="120" t="s">
        <v>1212</v>
      </c>
      <c r="K140" s="120" t="s">
        <v>1213</v>
      </c>
    </row>
    <row r="141" spans="1:11">
      <c r="A141" s="120" t="s">
        <v>1406</v>
      </c>
      <c r="B141" s="120" t="s">
        <v>116</v>
      </c>
      <c r="C141" s="120" t="s">
        <v>1407</v>
      </c>
      <c r="D141" s="120" t="s">
        <v>1408</v>
      </c>
      <c r="E141" s="120" t="s">
        <v>1227</v>
      </c>
      <c r="F141" s="120" t="s">
        <v>1228</v>
      </c>
      <c r="G141" s="120" t="s">
        <v>774</v>
      </c>
      <c r="H141" s="120" t="s">
        <v>133</v>
      </c>
      <c r="I141" s="120">
        <v>10</v>
      </c>
      <c r="J141" s="120" t="s">
        <v>1212</v>
      </c>
      <c r="K141" s="120" t="s">
        <v>1213</v>
      </c>
    </row>
    <row r="142" spans="1:11">
      <c r="A142" s="120" t="s">
        <v>1406</v>
      </c>
      <c r="B142" s="120" t="s">
        <v>116</v>
      </c>
      <c r="C142" s="120" t="s">
        <v>1409</v>
      </c>
      <c r="D142" s="120" t="s">
        <v>1410</v>
      </c>
      <c r="E142" s="120" t="s">
        <v>1411</v>
      </c>
      <c r="F142" s="120" t="s">
        <v>1412</v>
      </c>
      <c r="G142" s="120" t="s">
        <v>774</v>
      </c>
      <c r="H142" s="120" t="s">
        <v>133</v>
      </c>
      <c r="I142" s="120">
        <v>2</v>
      </c>
      <c r="J142" s="120" t="s">
        <v>1212</v>
      </c>
      <c r="K142" s="120" t="s">
        <v>1213</v>
      </c>
    </row>
    <row r="143" spans="1:11">
      <c r="A143" s="120" t="s">
        <v>1406</v>
      </c>
      <c r="B143" s="120" t="s">
        <v>116</v>
      </c>
      <c r="C143" s="120" t="s">
        <v>1413</v>
      </c>
      <c r="D143" s="120" t="s">
        <v>1414</v>
      </c>
      <c r="E143" s="120" t="s">
        <v>791</v>
      </c>
      <c r="F143" s="120" t="s">
        <v>792</v>
      </c>
      <c r="G143" s="120" t="s">
        <v>774</v>
      </c>
      <c r="H143" s="120" t="s">
        <v>133</v>
      </c>
      <c r="I143" s="120">
        <v>1</v>
      </c>
      <c r="J143" s="120" t="s">
        <v>1212</v>
      </c>
      <c r="K143" s="120" t="s">
        <v>1213</v>
      </c>
    </row>
    <row r="144" spans="1:11">
      <c r="A144" s="120" t="s">
        <v>1152</v>
      </c>
      <c r="B144" s="120" t="s">
        <v>1153</v>
      </c>
      <c r="C144" s="120" t="s">
        <v>1616</v>
      </c>
      <c r="D144" s="120" t="s">
        <v>1617</v>
      </c>
      <c r="E144" s="120" t="s">
        <v>840</v>
      </c>
      <c r="F144" s="120" t="s">
        <v>841</v>
      </c>
      <c r="G144" s="120" t="s">
        <v>774</v>
      </c>
      <c r="H144" s="120" t="s">
        <v>133</v>
      </c>
      <c r="I144" s="120">
        <v>3</v>
      </c>
      <c r="J144" s="120" t="s">
        <v>1212</v>
      </c>
      <c r="K144" s="120" t="s">
        <v>1213</v>
      </c>
    </row>
    <row r="145" spans="1:11">
      <c r="A145" s="120" t="s">
        <v>1406</v>
      </c>
      <c r="B145" s="120" t="s">
        <v>116</v>
      </c>
      <c r="C145" s="120" t="s">
        <v>1419</v>
      </c>
      <c r="D145" s="120" t="s">
        <v>1420</v>
      </c>
      <c r="E145" s="120" t="s">
        <v>1417</v>
      </c>
      <c r="F145" s="120" t="s">
        <v>1418</v>
      </c>
      <c r="G145" s="120" t="s">
        <v>726</v>
      </c>
      <c r="H145" s="120" t="s">
        <v>727</v>
      </c>
      <c r="I145" s="120">
        <v>2</v>
      </c>
      <c r="J145" s="120" t="s">
        <v>1212</v>
      </c>
      <c r="K145" s="120" t="s">
        <v>1213</v>
      </c>
    </row>
    <row r="146" spans="1:11">
      <c r="A146" s="120" t="s">
        <v>1406</v>
      </c>
      <c r="B146" s="120" t="s">
        <v>116</v>
      </c>
      <c r="C146" s="120" t="s">
        <v>1421</v>
      </c>
      <c r="D146" s="120" t="s">
        <v>1422</v>
      </c>
      <c r="E146" s="120" t="s">
        <v>1417</v>
      </c>
      <c r="F146" s="120" t="s">
        <v>1418</v>
      </c>
      <c r="G146" s="120" t="s">
        <v>726</v>
      </c>
      <c r="H146" s="120" t="s">
        <v>727</v>
      </c>
      <c r="I146" s="120">
        <v>3</v>
      </c>
      <c r="J146" s="120" t="s">
        <v>1212</v>
      </c>
      <c r="K146" s="120" t="s">
        <v>1213</v>
      </c>
    </row>
    <row r="147" spans="1:11">
      <c r="A147" s="120" t="s">
        <v>1406</v>
      </c>
      <c r="B147" s="120" t="s">
        <v>116</v>
      </c>
      <c r="C147" s="120" t="s">
        <v>1423</v>
      </c>
      <c r="D147" s="120" t="s">
        <v>1424</v>
      </c>
      <c r="E147" s="120" t="s">
        <v>1417</v>
      </c>
      <c r="F147" s="120" t="s">
        <v>1418</v>
      </c>
      <c r="G147" s="120" t="s">
        <v>726</v>
      </c>
      <c r="H147" s="120" t="s">
        <v>727</v>
      </c>
      <c r="I147" s="120">
        <v>2</v>
      </c>
      <c r="J147" s="120" t="s">
        <v>1212</v>
      </c>
      <c r="K147" s="120" t="s">
        <v>1213</v>
      </c>
    </row>
    <row r="148" spans="1:11">
      <c r="A148" s="120" t="s">
        <v>925</v>
      </c>
      <c r="B148" s="120" t="s">
        <v>926</v>
      </c>
      <c r="C148" s="120" t="s">
        <v>1425</v>
      </c>
      <c r="D148" s="120" t="s">
        <v>1426</v>
      </c>
      <c r="E148" s="120" t="s">
        <v>791</v>
      </c>
      <c r="F148" s="120" t="s">
        <v>792</v>
      </c>
      <c r="G148" s="120" t="s">
        <v>774</v>
      </c>
      <c r="H148" s="120" t="s">
        <v>133</v>
      </c>
      <c r="I148" s="120">
        <v>3</v>
      </c>
      <c r="J148" s="120" t="s">
        <v>1212</v>
      </c>
      <c r="K148" s="120" t="s">
        <v>1213</v>
      </c>
    </row>
    <row r="149" spans="1:11">
      <c r="A149" s="120" t="s">
        <v>925</v>
      </c>
      <c r="B149" s="120" t="s">
        <v>926</v>
      </c>
      <c r="C149" s="120" t="s">
        <v>1427</v>
      </c>
      <c r="D149" s="120" t="s">
        <v>1428</v>
      </c>
      <c r="E149" s="120" t="s">
        <v>1241</v>
      </c>
      <c r="F149" s="120" t="s">
        <v>1242</v>
      </c>
      <c r="G149" s="120" t="s">
        <v>774</v>
      </c>
      <c r="H149" s="120" t="s">
        <v>133</v>
      </c>
      <c r="I149" s="120">
        <v>7</v>
      </c>
      <c r="J149" s="120" t="s">
        <v>1212</v>
      </c>
      <c r="K149" s="120" t="s">
        <v>1213</v>
      </c>
    </row>
    <row r="150" spans="1:11">
      <c r="A150" s="120" t="s">
        <v>925</v>
      </c>
      <c r="B150" s="120" t="s">
        <v>926</v>
      </c>
      <c r="C150" s="120" t="s">
        <v>1429</v>
      </c>
      <c r="D150" s="120" t="s">
        <v>1430</v>
      </c>
      <c r="E150" s="120" t="s">
        <v>1297</v>
      </c>
      <c r="F150" s="120" t="s">
        <v>1298</v>
      </c>
      <c r="G150" s="120" t="s">
        <v>774</v>
      </c>
      <c r="H150" s="120" t="s">
        <v>133</v>
      </c>
      <c r="I150" s="120">
        <v>7</v>
      </c>
      <c r="J150" s="120" t="s">
        <v>1212</v>
      </c>
      <c r="K150" s="120" t="s">
        <v>1213</v>
      </c>
    </row>
    <row r="151" spans="1:11">
      <c r="A151" s="120" t="s">
        <v>925</v>
      </c>
      <c r="B151" s="120" t="s">
        <v>926</v>
      </c>
      <c r="C151" s="120" t="s">
        <v>1797</v>
      </c>
      <c r="D151" s="120" t="s">
        <v>1798</v>
      </c>
      <c r="E151" s="120" t="s">
        <v>931</v>
      </c>
      <c r="F151" s="120" t="s">
        <v>932</v>
      </c>
      <c r="G151" s="120" t="s">
        <v>726</v>
      </c>
      <c r="H151" s="120" t="s">
        <v>727</v>
      </c>
      <c r="I151" s="120">
        <v>3</v>
      </c>
      <c r="J151" s="120" t="s">
        <v>1212</v>
      </c>
      <c r="K151" s="120" t="s">
        <v>1213</v>
      </c>
    </row>
    <row r="152" spans="1:11">
      <c r="A152" s="120" t="s">
        <v>925</v>
      </c>
      <c r="B152" s="120" t="s">
        <v>926</v>
      </c>
      <c r="C152" s="120" t="s">
        <v>935</v>
      </c>
      <c r="D152" s="120" t="s">
        <v>936</v>
      </c>
      <c r="E152" s="120" t="s">
        <v>931</v>
      </c>
      <c r="F152" s="120" t="s">
        <v>932</v>
      </c>
      <c r="G152" s="120" t="s">
        <v>726</v>
      </c>
      <c r="H152" s="120" t="s">
        <v>727</v>
      </c>
      <c r="I152" s="120">
        <v>4</v>
      </c>
      <c r="J152" s="120" t="s">
        <v>1212</v>
      </c>
      <c r="K152" s="120" t="s">
        <v>1213</v>
      </c>
    </row>
    <row r="153" spans="1:11">
      <c r="A153" s="120" t="s">
        <v>925</v>
      </c>
      <c r="B153" s="120" t="s">
        <v>926</v>
      </c>
      <c r="C153" s="120" t="s">
        <v>1431</v>
      </c>
      <c r="D153" s="120" t="s">
        <v>1432</v>
      </c>
      <c r="E153" s="120" t="s">
        <v>931</v>
      </c>
      <c r="F153" s="120" t="s">
        <v>932</v>
      </c>
      <c r="G153" s="120" t="s">
        <v>726</v>
      </c>
      <c r="H153" s="120" t="s">
        <v>727</v>
      </c>
      <c r="I153" s="120">
        <v>2</v>
      </c>
      <c r="J153" s="120" t="s">
        <v>1212</v>
      </c>
      <c r="K153" s="120" t="s">
        <v>1213</v>
      </c>
    </row>
    <row r="154" spans="1:11">
      <c r="A154" s="120" t="s">
        <v>925</v>
      </c>
      <c r="B154" s="120" t="s">
        <v>926</v>
      </c>
      <c r="C154" s="120" t="s">
        <v>937</v>
      </c>
      <c r="D154" s="120" t="s">
        <v>938</v>
      </c>
      <c r="E154" s="120" t="s">
        <v>931</v>
      </c>
      <c r="F154" s="120" t="s">
        <v>932</v>
      </c>
      <c r="G154" s="120" t="s">
        <v>726</v>
      </c>
      <c r="H154" s="120" t="s">
        <v>727</v>
      </c>
      <c r="I154" s="120">
        <v>9</v>
      </c>
      <c r="J154" s="120" t="s">
        <v>1212</v>
      </c>
      <c r="K154" s="120" t="s">
        <v>1213</v>
      </c>
    </row>
    <row r="155" spans="1:11">
      <c r="A155" s="120" t="s">
        <v>925</v>
      </c>
      <c r="B155" s="120" t="s">
        <v>926</v>
      </c>
      <c r="C155" s="120" t="s">
        <v>1433</v>
      </c>
      <c r="D155" s="120" t="s">
        <v>1434</v>
      </c>
      <c r="E155" s="120" t="s">
        <v>931</v>
      </c>
      <c r="F155" s="120" t="s">
        <v>932</v>
      </c>
      <c r="G155" s="120" t="s">
        <v>726</v>
      </c>
      <c r="H155" s="120" t="s">
        <v>727</v>
      </c>
      <c r="I155" s="120">
        <v>3</v>
      </c>
      <c r="J155" s="120" t="s">
        <v>1212</v>
      </c>
      <c r="K155" s="120" t="s">
        <v>1213</v>
      </c>
    </row>
    <row r="156" spans="1:11">
      <c r="A156" s="120" t="s">
        <v>925</v>
      </c>
      <c r="B156" s="120" t="s">
        <v>926</v>
      </c>
      <c r="C156" s="120" t="s">
        <v>935</v>
      </c>
      <c r="D156" s="120" t="s">
        <v>936</v>
      </c>
      <c r="E156" s="120" t="s">
        <v>1435</v>
      </c>
      <c r="F156" s="120" t="s">
        <v>1436</v>
      </c>
      <c r="G156" s="120" t="s">
        <v>726</v>
      </c>
      <c r="H156" s="120" t="s">
        <v>727</v>
      </c>
      <c r="I156" s="120">
        <v>7</v>
      </c>
      <c r="J156" s="120" t="s">
        <v>1212</v>
      </c>
      <c r="K156" s="120" t="s">
        <v>1213</v>
      </c>
    </row>
    <row r="157" spans="1:11">
      <c r="A157" s="120" t="s">
        <v>925</v>
      </c>
      <c r="B157" s="120" t="s">
        <v>926</v>
      </c>
      <c r="C157" s="120" t="s">
        <v>1437</v>
      </c>
      <c r="D157" s="120" t="s">
        <v>1438</v>
      </c>
      <c r="E157" s="120" t="s">
        <v>1435</v>
      </c>
      <c r="F157" s="120" t="s">
        <v>1436</v>
      </c>
      <c r="G157" s="120" t="s">
        <v>726</v>
      </c>
      <c r="H157" s="120" t="s">
        <v>727</v>
      </c>
      <c r="I157" s="120">
        <v>4</v>
      </c>
      <c r="J157" s="120" t="s">
        <v>1212</v>
      </c>
      <c r="K157" s="120" t="s">
        <v>1213</v>
      </c>
    </row>
    <row r="158" spans="1:11">
      <c r="A158" s="120" t="s">
        <v>925</v>
      </c>
      <c r="B158" s="120" t="s">
        <v>926</v>
      </c>
      <c r="C158" s="120" t="s">
        <v>1439</v>
      </c>
      <c r="D158" s="120" t="s">
        <v>1440</v>
      </c>
      <c r="E158" s="120" t="s">
        <v>1441</v>
      </c>
      <c r="F158" s="120" t="s">
        <v>1442</v>
      </c>
      <c r="G158" s="120" t="s">
        <v>726</v>
      </c>
      <c r="H158" s="120" t="s">
        <v>727</v>
      </c>
      <c r="I158" s="120">
        <v>2</v>
      </c>
      <c r="J158" s="120" t="s">
        <v>1212</v>
      </c>
      <c r="K158" s="120" t="s">
        <v>1213</v>
      </c>
    </row>
    <row r="159" spans="1:11">
      <c r="A159" s="120" t="s">
        <v>925</v>
      </c>
      <c r="B159" s="120" t="s">
        <v>926</v>
      </c>
      <c r="C159" s="120" t="s">
        <v>937</v>
      </c>
      <c r="D159" s="120" t="s">
        <v>938</v>
      </c>
      <c r="E159" s="120" t="s">
        <v>1441</v>
      </c>
      <c r="F159" s="120" t="s">
        <v>1442</v>
      </c>
      <c r="G159" s="120" t="s">
        <v>726</v>
      </c>
      <c r="H159" s="120" t="s">
        <v>727</v>
      </c>
      <c r="I159" s="120">
        <v>3</v>
      </c>
      <c r="J159" s="120" t="s">
        <v>1212</v>
      </c>
      <c r="K159" s="120" t="s">
        <v>1213</v>
      </c>
    </row>
    <row r="160" spans="1:11">
      <c r="A160" s="120" t="s">
        <v>925</v>
      </c>
      <c r="B160" s="120" t="s">
        <v>926</v>
      </c>
      <c r="C160" s="120" t="s">
        <v>935</v>
      </c>
      <c r="D160" s="120" t="s">
        <v>936</v>
      </c>
      <c r="E160" s="120" t="s">
        <v>1443</v>
      </c>
      <c r="F160" s="120" t="s">
        <v>1444</v>
      </c>
      <c r="G160" s="120" t="s">
        <v>726</v>
      </c>
      <c r="H160" s="120" t="s">
        <v>727</v>
      </c>
      <c r="I160" s="120">
        <v>7</v>
      </c>
      <c r="J160" s="120" t="s">
        <v>1212</v>
      </c>
      <c r="K160" s="120" t="s">
        <v>1213</v>
      </c>
    </row>
    <row r="161" spans="1:11">
      <c r="A161" s="120" t="s">
        <v>925</v>
      </c>
      <c r="B161" s="120" t="s">
        <v>926</v>
      </c>
      <c r="C161" s="120" t="s">
        <v>1445</v>
      </c>
      <c r="D161" s="120" t="s">
        <v>1446</v>
      </c>
      <c r="E161" s="120" t="s">
        <v>1443</v>
      </c>
      <c r="F161" s="120" t="s">
        <v>1444</v>
      </c>
      <c r="G161" s="120" t="s">
        <v>726</v>
      </c>
      <c r="H161" s="120" t="s">
        <v>727</v>
      </c>
      <c r="I161" s="120">
        <v>3</v>
      </c>
      <c r="J161" s="120" t="s">
        <v>1212</v>
      </c>
      <c r="K161" s="120" t="s">
        <v>1213</v>
      </c>
    </row>
    <row r="162" spans="1:11">
      <c r="A162" s="120" t="s">
        <v>939</v>
      </c>
      <c r="B162" s="120" t="s">
        <v>940</v>
      </c>
      <c r="C162" s="120" t="s">
        <v>1447</v>
      </c>
      <c r="D162" s="120" t="s">
        <v>1448</v>
      </c>
      <c r="E162" s="120" t="s">
        <v>1227</v>
      </c>
      <c r="F162" s="120" t="s">
        <v>1228</v>
      </c>
      <c r="G162" s="120" t="s">
        <v>774</v>
      </c>
      <c r="H162" s="120" t="s">
        <v>133</v>
      </c>
      <c r="I162" s="120">
        <v>3</v>
      </c>
      <c r="J162" s="120" t="s">
        <v>1212</v>
      </c>
      <c r="K162" s="120" t="s">
        <v>1213</v>
      </c>
    </row>
    <row r="163" spans="1:11">
      <c r="A163" s="120" t="s">
        <v>939</v>
      </c>
      <c r="B163" s="120" t="s">
        <v>940</v>
      </c>
      <c r="C163" s="120" t="s">
        <v>956</v>
      </c>
      <c r="D163" s="120" t="s">
        <v>957</v>
      </c>
      <c r="E163" s="120" t="s">
        <v>1227</v>
      </c>
      <c r="F163" s="120" t="s">
        <v>1228</v>
      </c>
      <c r="G163" s="120" t="s">
        <v>774</v>
      </c>
      <c r="H163" s="120" t="s">
        <v>133</v>
      </c>
      <c r="I163" s="120">
        <v>3</v>
      </c>
      <c r="J163" s="120" t="s">
        <v>1212</v>
      </c>
      <c r="K163" s="120" t="s">
        <v>1213</v>
      </c>
    </row>
    <row r="164" spans="1:11">
      <c r="A164" s="120" t="s">
        <v>939</v>
      </c>
      <c r="B164" s="120" t="s">
        <v>940</v>
      </c>
      <c r="C164" s="120" t="s">
        <v>1799</v>
      </c>
      <c r="D164" s="120" t="s">
        <v>1800</v>
      </c>
      <c r="E164" s="120" t="s">
        <v>1215</v>
      </c>
      <c r="F164" s="120" t="s">
        <v>1216</v>
      </c>
      <c r="G164" s="120" t="s">
        <v>774</v>
      </c>
      <c r="H164" s="120" t="s">
        <v>133</v>
      </c>
      <c r="I164" s="120">
        <v>2</v>
      </c>
      <c r="J164" s="120" t="s">
        <v>1212</v>
      </c>
      <c r="K164" s="120" t="s">
        <v>1213</v>
      </c>
    </row>
    <row r="165" spans="1:11">
      <c r="A165" s="120" t="s">
        <v>939</v>
      </c>
      <c r="B165" s="120" t="s">
        <v>940</v>
      </c>
      <c r="C165" s="120" t="s">
        <v>1449</v>
      </c>
      <c r="D165" s="120" t="s">
        <v>1450</v>
      </c>
      <c r="E165" s="120" t="s">
        <v>1215</v>
      </c>
      <c r="F165" s="120" t="s">
        <v>1216</v>
      </c>
      <c r="G165" s="120" t="s">
        <v>774</v>
      </c>
      <c r="H165" s="120" t="s">
        <v>133</v>
      </c>
      <c r="I165" s="120">
        <v>4</v>
      </c>
      <c r="J165" s="120" t="s">
        <v>1212</v>
      </c>
      <c r="K165" s="120" t="s">
        <v>1213</v>
      </c>
    </row>
    <row r="166" spans="1:11">
      <c r="A166" s="120" t="s">
        <v>939</v>
      </c>
      <c r="B166" s="120" t="s">
        <v>940</v>
      </c>
      <c r="C166" s="120" t="s">
        <v>1801</v>
      </c>
      <c r="D166" s="120" t="s">
        <v>1802</v>
      </c>
      <c r="E166" s="120" t="s">
        <v>1215</v>
      </c>
      <c r="F166" s="120" t="s">
        <v>1216</v>
      </c>
      <c r="G166" s="120" t="s">
        <v>774</v>
      </c>
      <c r="H166" s="120" t="s">
        <v>133</v>
      </c>
      <c r="I166" s="120">
        <v>1</v>
      </c>
      <c r="J166" s="120" t="s">
        <v>1212</v>
      </c>
      <c r="K166" s="120" t="s">
        <v>1213</v>
      </c>
    </row>
    <row r="167" spans="1:11">
      <c r="A167" s="120" t="s">
        <v>939</v>
      </c>
      <c r="B167" s="120" t="s">
        <v>940</v>
      </c>
      <c r="C167" s="120" t="s">
        <v>1451</v>
      </c>
      <c r="D167" s="120" t="s">
        <v>1803</v>
      </c>
      <c r="E167" s="120" t="s">
        <v>1215</v>
      </c>
      <c r="F167" s="120" t="s">
        <v>1216</v>
      </c>
      <c r="G167" s="120" t="s">
        <v>774</v>
      </c>
      <c r="H167" s="120" t="s">
        <v>133</v>
      </c>
      <c r="I167" s="120">
        <v>3</v>
      </c>
      <c r="J167" s="120" t="s">
        <v>1212</v>
      </c>
      <c r="K167" s="120" t="s">
        <v>1213</v>
      </c>
    </row>
    <row r="168" spans="1:11">
      <c r="A168" s="120" t="s">
        <v>939</v>
      </c>
      <c r="B168" s="120" t="s">
        <v>940</v>
      </c>
      <c r="C168" s="120" t="s">
        <v>1452</v>
      </c>
      <c r="D168" s="120" t="s">
        <v>1453</v>
      </c>
      <c r="E168" s="120" t="s">
        <v>791</v>
      </c>
      <c r="F168" s="120" t="s">
        <v>792</v>
      </c>
      <c r="G168" s="120" t="s">
        <v>774</v>
      </c>
      <c r="H168" s="120" t="s">
        <v>133</v>
      </c>
      <c r="I168" s="120">
        <v>3</v>
      </c>
      <c r="J168" s="120" t="s">
        <v>1212</v>
      </c>
      <c r="K168" s="120" t="s">
        <v>1213</v>
      </c>
    </row>
    <row r="169" spans="1:11">
      <c r="A169" s="120" t="s">
        <v>939</v>
      </c>
      <c r="B169" s="120" t="s">
        <v>940</v>
      </c>
      <c r="C169" s="120" t="s">
        <v>1454</v>
      </c>
      <c r="D169" s="120" t="s">
        <v>1455</v>
      </c>
      <c r="E169" s="120" t="s">
        <v>1241</v>
      </c>
      <c r="F169" s="120" t="s">
        <v>1242</v>
      </c>
      <c r="G169" s="120" t="s">
        <v>774</v>
      </c>
      <c r="H169" s="120" t="s">
        <v>133</v>
      </c>
      <c r="I169" s="120">
        <v>3</v>
      </c>
      <c r="J169" s="120" t="s">
        <v>1212</v>
      </c>
      <c r="K169" s="120" t="s">
        <v>1213</v>
      </c>
    </row>
    <row r="170" spans="1:11">
      <c r="A170" s="120" t="s">
        <v>939</v>
      </c>
      <c r="B170" s="120" t="s">
        <v>940</v>
      </c>
      <c r="C170" s="120" t="s">
        <v>1456</v>
      </c>
      <c r="D170" s="120" t="s">
        <v>1457</v>
      </c>
      <c r="E170" s="120" t="s">
        <v>1241</v>
      </c>
      <c r="F170" s="120" t="s">
        <v>1242</v>
      </c>
      <c r="G170" s="120" t="s">
        <v>774</v>
      </c>
      <c r="H170" s="120" t="s">
        <v>133</v>
      </c>
      <c r="I170" s="120">
        <v>2</v>
      </c>
      <c r="J170" s="120" t="s">
        <v>1212</v>
      </c>
      <c r="K170" s="120" t="s">
        <v>1213</v>
      </c>
    </row>
    <row r="171" spans="1:11">
      <c r="A171" s="120" t="s">
        <v>1152</v>
      </c>
      <c r="B171" s="120" t="s">
        <v>1153</v>
      </c>
      <c r="C171" s="120" t="s">
        <v>1625</v>
      </c>
      <c r="D171" s="120" t="s">
        <v>1626</v>
      </c>
      <c r="E171" s="120" t="s">
        <v>1623</v>
      </c>
      <c r="F171" s="120" t="s">
        <v>1624</v>
      </c>
      <c r="G171" s="120" t="s">
        <v>726</v>
      </c>
      <c r="H171" s="120" t="s">
        <v>727</v>
      </c>
      <c r="I171" s="120">
        <v>5</v>
      </c>
      <c r="J171" s="120" t="s">
        <v>1212</v>
      </c>
      <c r="K171" s="120" t="s">
        <v>1213</v>
      </c>
    </row>
    <row r="172" spans="1:11">
      <c r="A172" s="120" t="s">
        <v>1804</v>
      </c>
      <c r="B172" s="120" t="s">
        <v>109</v>
      </c>
      <c r="C172" s="120" t="s">
        <v>1805</v>
      </c>
      <c r="D172" s="120" t="s">
        <v>1806</v>
      </c>
      <c r="E172" s="120" t="s">
        <v>1807</v>
      </c>
      <c r="F172" s="120" t="s">
        <v>1808</v>
      </c>
      <c r="G172" s="120" t="s">
        <v>774</v>
      </c>
      <c r="H172" s="120" t="s">
        <v>133</v>
      </c>
      <c r="I172" s="120">
        <v>1</v>
      </c>
      <c r="J172" s="120" t="s">
        <v>1212</v>
      </c>
      <c r="K172" s="120" t="s">
        <v>1213</v>
      </c>
    </row>
    <row r="173" spans="1:11">
      <c r="A173" s="120" t="s">
        <v>1458</v>
      </c>
      <c r="B173" s="120" t="s">
        <v>1459</v>
      </c>
      <c r="C173" s="120" t="s">
        <v>1460</v>
      </c>
      <c r="D173" s="120" t="s">
        <v>1461</v>
      </c>
      <c r="E173" s="120" t="s">
        <v>1227</v>
      </c>
      <c r="F173" s="120" t="s">
        <v>1228</v>
      </c>
      <c r="G173" s="120" t="s">
        <v>774</v>
      </c>
      <c r="H173" s="120" t="s">
        <v>133</v>
      </c>
      <c r="I173" s="120">
        <v>3</v>
      </c>
      <c r="J173" s="120" t="s">
        <v>1212</v>
      </c>
      <c r="K173" s="120" t="s">
        <v>1213</v>
      </c>
    </row>
    <row r="174" spans="1:11">
      <c r="A174" s="120" t="s">
        <v>1458</v>
      </c>
      <c r="B174" s="120" t="s">
        <v>1459</v>
      </c>
      <c r="C174" s="120" t="s">
        <v>1462</v>
      </c>
      <c r="D174" s="120" t="s">
        <v>1463</v>
      </c>
      <c r="E174" s="120" t="s">
        <v>791</v>
      </c>
      <c r="F174" s="120" t="s">
        <v>792</v>
      </c>
      <c r="G174" s="120" t="s">
        <v>774</v>
      </c>
      <c r="H174" s="120" t="s">
        <v>133</v>
      </c>
      <c r="I174" s="120">
        <v>1</v>
      </c>
      <c r="J174" s="120" t="s">
        <v>1212</v>
      </c>
      <c r="K174" s="120" t="s">
        <v>1213</v>
      </c>
    </row>
    <row r="175" spans="1:11">
      <c r="A175" s="120" t="s">
        <v>1458</v>
      </c>
      <c r="B175" s="120" t="s">
        <v>1459</v>
      </c>
      <c r="C175" s="120" t="s">
        <v>1464</v>
      </c>
      <c r="D175" s="120" t="s">
        <v>1809</v>
      </c>
      <c r="E175" s="120" t="s">
        <v>1465</v>
      </c>
      <c r="F175" s="120" t="s">
        <v>1466</v>
      </c>
      <c r="G175" s="120" t="s">
        <v>726</v>
      </c>
      <c r="H175" s="120" t="s">
        <v>727</v>
      </c>
      <c r="I175" s="120">
        <v>3</v>
      </c>
      <c r="J175" s="120" t="s">
        <v>1212</v>
      </c>
      <c r="K175" s="120" t="s">
        <v>1213</v>
      </c>
    </row>
    <row r="176" spans="1:11">
      <c r="A176" s="120" t="s">
        <v>1467</v>
      </c>
      <c r="B176" s="120" t="s">
        <v>117</v>
      </c>
      <c r="C176" s="120" t="s">
        <v>1810</v>
      </c>
      <c r="D176" s="120" t="s">
        <v>1811</v>
      </c>
      <c r="E176" s="120" t="s">
        <v>1227</v>
      </c>
      <c r="F176" s="120" t="s">
        <v>1228</v>
      </c>
      <c r="G176" s="120" t="s">
        <v>774</v>
      </c>
      <c r="H176" s="120" t="s">
        <v>133</v>
      </c>
      <c r="I176" s="120">
        <v>3</v>
      </c>
      <c r="J176" s="120" t="s">
        <v>1212</v>
      </c>
      <c r="K176" s="120" t="s">
        <v>1213</v>
      </c>
    </row>
    <row r="177" spans="1:11">
      <c r="A177" s="120" t="s">
        <v>1467</v>
      </c>
      <c r="B177" s="120" t="s">
        <v>117</v>
      </c>
      <c r="C177" s="120" t="s">
        <v>1468</v>
      </c>
      <c r="D177" s="120" t="s">
        <v>1469</v>
      </c>
      <c r="E177" s="120" t="s">
        <v>1227</v>
      </c>
      <c r="F177" s="120" t="s">
        <v>1228</v>
      </c>
      <c r="G177" s="120" t="s">
        <v>774</v>
      </c>
      <c r="H177" s="120" t="s">
        <v>133</v>
      </c>
      <c r="I177" s="120">
        <v>7</v>
      </c>
      <c r="J177" s="120" t="s">
        <v>1212</v>
      </c>
      <c r="K177" s="120" t="s">
        <v>1213</v>
      </c>
    </row>
    <row r="178" spans="1:11">
      <c r="A178" s="120" t="s">
        <v>1467</v>
      </c>
      <c r="B178" s="120" t="s">
        <v>117</v>
      </c>
      <c r="C178" s="120" t="s">
        <v>1470</v>
      </c>
      <c r="D178" s="120" t="s">
        <v>1471</v>
      </c>
      <c r="E178" s="120" t="s">
        <v>1227</v>
      </c>
      <c r="F178" s="120" t="s">
        <v>1228</v>
      </c>
      <c r="G178" s="120" t="s">
        <v>774</v>
      </c>
      <c r="H178" s="120" t="s">
        <v>133</v>
      </c>
      <c r="I178" s="120">
        <v>4</v>
      </c>
      <c r="J178" s="120" t="s">
        <v>1212</v>
      </c>
      <c r="K178" s="120" t="s">
        <v>1213</v>
      </c>
    </row>
    <row r="179" spans="1:11">
      <c r="A179" s="120" t="s">
        <v>1467</v>
      </c>
      <c r="B179" s="120" t="s">
        <v>117</v>
      </c>
      <c r="C179" s="120" t="s">
        <v>1472</v>
      </c>
      <c r="D179" s="120" t="s">
        <v>1473</v>
      </c>
      <c r="E179" s="120" t="s">
        <v>1227</v>
      </c>
      <c r="F179" s="120" t="s">
        <v>1228</v>
      </c>
      <c r="G179" s="120" t="s">
        <v>774</v>
      </c>
      <c r="H179" s="120" t="s">
        <v>133</v>
      </c>
      <c r="I179" s="120">
        <v>7</v>
      </c>
      <c r="J179" s="120" t="s">
        <v>1212</v>
      </c>
      <c r="K179" s="120" t="s">
        <v>1213</v>
      </c>
    </row>
    <row r="180" spans="1:11">
      <c r="A180" s="120" t="s">
        <v>1467</v>
      </c>
      <c r="B180" s="120" t="s">
        <v>117</v>
      </c>
      <c r="C180" s="120" t="s">
        <v>1474</v>
      </c>
      <c r="D180" s="120" t="s">
        <v>1812</v>
      </c>
      <c r="E180" s="120" t="s">
        <v>1215</v>
      </c>
      <c r="F180" s="120" t="s">
        <v>1216</v>
      </c>
      <c r="G180" s="120" t="s">
        <v>774</v>
      </c>
      <c r="H180" s="120" t="s">
        <v>133</v>
      </c>
      <c r="I180" s="120">
        <v>1</v>
      </c>
      <c r="J180" s="120" t="s">
        <v>1212</v>
      </c>
      <c r="K180" s="120" t="s">
        <v>1213</v>
      </c>
    </row>
    <row r="181" spans="1:11">
      <c r="A181" s="120" t="s">
        <v>1467</v>
      </c>
      <c r="B181" s="120" t="s">
        <v>117</v>
      </c>
      <c r="C181" s="120" t="s">
        <v>1475</v>
      </c>
      <c r="D181" s="120" t="s">
        <v>1476</v>
      </c>
      <c r="E181" s="120" t="s">
        <v>791</v>
      </c>
      <c r="F181" s="120" t="s">
        <v>792</v>
      </c>
      <c r="G181" s="120" t="s">
        <v>774</v>
      </c>
      <c r="H181" s="120" t="s">
        <v>133</v>
      </c>
      <c r="I181" s="120">
        <v>2</v>
      </c>
      <c r="J181" s="120" t="s">
        <v>1212</v>
      </c>
      <c r="K181" s="120" t="s">
        <v>1213</v>
      </c>
    </row>
    <row r="182" spans="1:11">
      <c r="A182" s="120" t="s">
        <v>1467</v>
      </c>
      <c r="B182" s="120" t="s">
        <v>117</v>
      </c>
      <c r="C182" s="120" t="s">
        <v>1813</v>
      </c>
      <c r="D182" s="120" t="s">
        <v>1814</v>
      </c>
      <c r="E182" s="120" t="s">
        <v>791</v>
      </c>
      <c r="F182" s="120" t="s">
        <v>792</v>
      </c>
      <c r="G182" s="120" t="s">
        <v>774</v>
      </c>
      <c r="H182" s="120" t="s">
        <v>133</v>
      </c>
      <c r="I182" s="120">
        <v>2</v>
      </c>
      <c r="J182" s="120" t="s">
        <v>1212</v>
      </c>
      <c r="K182" s="120" t="s">
        <v>1213</v>
      </c>
    </row>
    <row r="183" spans="1:11">
      <c r="A183" s="120" t="s">
        <v>1467</v>
      </c>
      <c r="B183" s="120" t="s">
        <v>117</v>
      </c>
      <c r="C183" s="120" t="s">
        <v>1477</v>
      </c>
      <c r="D183" s="120" t="s">
        <v>1478</v>
      </c>
      <c r="E183" s="120" t="s">
        <v>1352</v>
      </c>
      <c r="F183" s="120" t="s">
        <v>1353</v>
      </c>
      <c r="G183" s="120" t="s">
        <v>774</v>
      </c>
      <c r="H183" s="120" t="s">
        <v>133</v>
      </c>
      <c r="I183" s="120">
        <v>3</v>
      </c>
      <c r="J183" s="120" t="s">
        <v>1212</v>
      </c>
      <c r="K183" s="120" t="s">
        <v>1213</v>
      </c>
    </row>
    <row r="184" spans="1:11">
      <c r="A184" s="120" t="s">
        <v>1467</v>
      </c>
      <c r="B184" s="120" t="s">
        <v>117</v>
      </c>
      <c r="C184" s="120" t="s">
        <v>1479</v>
      </c>
      <c r="D184" s="120" t="s">
        <v>1480</v>
      </c>
      <c r="E184" s="120" t="s">
        <v>1481</v>
      </c>
      <c r="F184" s="120" t="s">
        <v>1482</v>
      </c>
      <c r="G184" s="120" t="s">
        <v>726</v>
      </c>
      <c r="H184" s="120" t="s">
        <v>727</v>
      </c>
      <c r="I184" s="120">
        <v>2</v>
      </c>
      <c r="J184" s="120" t="s">
        <v>1212</v>
      </c>
      <c r="K184" s="120" t="s">
        <v>1213</v>
      </c>
    </row>
    <row r="185" spans="1:11">
      <c r="A185" s="120" t="s">
        <v>1483</v>
      </c>
      <c r="B185" s="120" t="s">
        <v>1484</v>
      </c>
      <c r="C185" s="120" t="s">
        <v>1485</v>
      </c>
      <c r="D185" s="120" t="s">
        <v>1486</v>
      </c>
      <c r="E185" s="120" t="s">
        <v>1215</v>
      </c>
      <c r="F185" s="120" t="s">
        <v>1216</v>
      </c>
      <c r="G185" s="120" t="s">
        <v>774</v>
      </c>
      <c r="H185" s="120" t="s">
        <v>133</v>
      </c>
      <c r="I185" s="120">
        <v>2</v>
      </c>
      <c r="J185" s="120" t="s">
        <v>1212</v>
      </c>
      <c r="K185" s="120" t="s">
        <v>1213</v>
      </c>
    </row>
    <row r="186" spans="1:11">
      <c r="A186" s="120" t="s">
        <v>1487</v>
      </c>
      <c r="B186" s="120" t="s">
        <v>118</v>
      </c>
      <c r="C186" s="120" t="s">
        <v>1488</v>
      </c>
      <c r="D186" s="120" t="s">
        <v>1815</v>
      </c>
      <c r="E186" s="120" t="s">
        <v>1227</v>
      </c>
      <c r="F186" s="120" t="s">
        <v>1228</v>
      </c>
      <c r="G186" s="120" t="s">
        <v>774</v>
      </c>
      <c r="H186" s="120" t="s">
        <v>133</v>
      </c>
      <c r="I186" s="120">
        <v>7</v>
      </c>
      <c r="J186" s="120" t="s">
        <v>1212</v>
      </c>
      <c r="K186" s="120" t="s">
        <v>1213</v>
      </c>
    </row>
    <row r="187" spans="1:11">
      <c r="A187" s="120" t="s">
        <v>1152</v>
      </c>
      <c r="B187" s="120" t="s">
        <v>1153</v>
      </c>
      <c r="C187" s="120" t="s">
        <v>1635</v>
      </c>
      <c r="D187" s="120" t="s">
        <v>1636</v>
      </c>
      <c r="E187" s="120" t="s">
        <v>1633</v>
      </c>
      <c r="F187" s="120" t="s">
        <v>1634</v>
      </c>
      <c r="G187" s="120" t="s">
        <v>726</v>
      </c>
      <c r="H187" s="120" t="s">
        <v>727</v>
      </c>
      <c r="I187" s="120">
        <v>3</v>
      </c>
      <c r="J187" s="120" t="s">
        <v>1212</v>
      </c>
      <c r="K187" s="120" t="s">
        <v>1213</v>
      </c>
    </row>
    <row r="188" spans="1:11">
      <c r="A188" s="120" t="s">
        <v>1487</v>
      </c>
      <c r="B188" s="120" t="s">
        <v>118</v>
      </c>
      <c r="C188" s="120" t="s">
        <v>1490</v>
      </c>
      <c r="D188" s="120" t="s">
        <v>1816</v>
      </c>
      <c r="E188" s="120" t="s">
        <v>791</v>
      </c>
      <c r="F188" s="120" t="s">
        <v>792</v>
      </c>
      <c r="G188" s="120" t="s">
        <v>774</v>
      </c>
      <c r="H188" s="120" t="s">
        <v>133</v>
      </c>
      <c r="I188" s="120">
        <v>2</v>
      </c>
      <c r="J188" s="120" t="s">
        <v>1212</v>
      </c>
      <c r="K188" s="120" t="s">
        <v>1213</v>
      </c>
    </row>
    <row r="189" spans="1:11">
      <c r="A189" s="120" t="s">
        <v>1817</v>
      </c>
      <c r="B189" s="120" t="s">
        <v>426</v>
      </c>
      <c r="C189" s="120" t="s">
        <v>1818</v>
      </c>
      <c r="D189" s="120" t="s">
        <v>1819</v>
      </c>
      <c r="E189" s="120" t="s">
        <v>1785</v>
      </c>
      <c r="F189" s="120" t="s">
        <v>1786</v>
      </c>
      <c r="G189" s="120" t="s">
        <v>774</v>
      </c>
      <c r="H189" s="120" t="s">
        <v>133</v>
      </c>
      <c r="I189" s="120">
        <v>1</v>
      </c>
      <c r="J189" s="120" t="s">
        <v>1212</v>
      </c>
      <c r="K189" s="120" t="s">
        <v>1213</v>
      </c>
    </row>
    <row r="190" spans="1:11">
      <c r="A190" s="120" t="s">
        <v>1124</v>
      </c>
      <c r="B190" s="120" t="s">
        <v>218</v>
      </c>
      <c r="C190" s="120" t="s">
        <v>979</v>
      </c>
      <c r="D190" s="120" t="s">
        <v>980</v>
      </c>
      <c r="E190" s="120" t="s">
        <v>1277</v>
      </c>
      <c r="F190" s="120" t="s">
        <v>1745</v>
      </c>
      <c r="G190" s="120" t="s">
        <v>774</v>
      </c>
      <c r="H190" s="120" t="s">
        <v>133</v>
      </c>
      <c r="I190" s="120">
        <v>7</v>
      </c>
      <c r="J190" s="120" t="s">
        <v>1212</v>
      </c>
      <c r="K190" s="120" t="s">
        <v>1213</v>
      </c>
    </row>
    <row r="191" spans="1:11">
      <c r="A191" s="120" t="s">
        <v>1124</v>
      </c>
      <c r="B191" s="120" t="s">
        <v>218</v>
      </c>
      <c r="C191" s="120" t="s">
        <v>981</v>
      </c>
      <c r="D191" s="120" t="s">
        <v>982</v>
      </c>
      <c r="E191" s="120" t="s">
        <v>1277</v>
      </c>
      <c r="F191" s="120" t="s">
        <v>1745</v>
      </c>
      <c r="G191" s="120" t="s">
        <v>774</v>
      </c>
      <c r="H191" s="120" t="s">
        <v>133</v>
      </c>
      <c r="I191" s="120">
        <v>7</v>
      </c>
      <c r="J191" s="120" t="s">
        <v>1212</v>
      </c>
      <c r="K191" s="120" t="s">
        <v>1213</v>
      </c>
    </row>
    <row r="192" spans="1:11">
      <c r="A192" s="120" t="s">
        <v>1124</v>
      </c>
      <c r="B192" s="120" t="s">
        <v>218</v>
      </c>
      <c r="C192" s="120" t="s">
        <v>1495</v>
      </c>
      <c r="D192" s="120" t="s">
        <v>1496</v>
      </c>
      <c r="E192" s="120" t="s">
        <v>1227</v>
      </c>
      <c r="F192" s="120" t="s">
        <v>1228</v>
      </c>
      <c r="G192" s="120" t="s">
        <v>774</v>
      </c>
      <c r="H192" s="120" t="s">
        <v>133</v>
      </c>
      <c r="I192" s="120">
        <v>4</v>
      </c>
      <c r="J192" s="120" t="s">
        <v>1212</v>
      </c>
      <c r="K192" s="120" t="s">
        <v>1213</v>
      </c>
    </row>
    <row r="193" spans="1:11">
      <c r="A193" s="120" t="s">
        <v>1124</v>
      </c>
      <c r="B193" s="120" t="s">
        <v>218</v>
      </c>
      <c r="C193" s="120" t="s">
        <v>1497</v>
      </c>
      <c r="D193" s="120" t="s">
        <v>1498</v>
      </c>
      <c r="E193" s="120" t="s">
        <v>1227</v>
      </c>
      <c r="F193" s="120" t="s">
        <v>1228</v>
      </c>
      <c r="G193" s="120" t="s">
        <v>774</v>
      </c>
      <c r="H193" s="120" t="s">
        <v>133</v>
      </c>
      <c r="I193" s="120">
        <v>6</v>
      </c>
      <c r="J193" s="120" t="s">
        <v>1212</v>
      </c>
      <c r="K193" s="120" t="s">
        <v>1213</v>
      </c>
    </row>
    <row r="194" spans="1:11">
      <c r="A194" s="120" t="s">
        <v>1124</v>
      </c>
      <c r="B194" s="120" t="s">
        <v>218</v>
      </c>
      <c r="C194" s="120" t="s">
        <v>1499</v>
      </c>
      <c r="D194" s="120" t="s">
        <v>1500</v>
      </c>
      <c r="E194" s="120" t="s">
        <v>1227</v>
      </c>
      <c r="F194" s="120" t="s">
        <v>1228</v>
      </c>
      <c r="G194" s="120" t="s">
        <v>774</v>
      </c>
      <c r="H194" s="120" t="s">
        <v>133</v>
      </c>
      <c r="I194" s="120">
        <v>5</v>
      </c>
      <c r="J194" s="120" t="s">
        <v>1212</v>
      </c>
      <c r="K194" s="120" t="s">
        <v>1213</v>
      </c>
    </row>
    <row r="195" spans="1:11">
      <c r="A195" s="120" t="s">
        <v>1124</v>
      </c>
      <c r="B195" s="120" t="s">
        <v>218</v>
      </c>
      <c r="C195" s="120" t="s">
        <v>979</v>
      </c>
      <c r="D195" s="120" t="s">
        <v>980</v>
      </c>
      <c r="E195" s="120" t="s">
        <v>1227</v>
      </c>
      <c r="F195" s="120" t="s">
        <v>1228</v>
      </c>
      <c r="G195" s="120" t="s">
        <v>774</v>
      </c>
      <c r="H195" s="120" t="s">
        <v>133</v>
      </c>
      <c r="I195" s="120">
        <v>7</v>
      </c>
      <c r="J195" s="120" t="s">
        <v>1212</v>
      </c>
      <c r="K195" s="120" t="s">
        <v>1213</v>
      </c>
    </row>
    <row r="196" spans="1:11">
      <c r="A196" s="120" t="s">
        <v>1124</v>
      </c>
      <c r="B196" s="120" t="s">
        <v>218</v>
      </c>
      <c r="C196" s="120" t="s">
        <v>981</v>
      </c>
      <c r="D196" s="120" t="s">
        <v>982</v>
      </c>
      <c r="E196" s="120" t="s">
        <v>1227</v>
      </c>
      <c r="F196" s="120" t="s">
        <v>1228</v>
      </c>
      <c r="G196" s="120" t="s">
        <v>774</v>
      </c>
      <c r="H196" s="120" t="s">
        <v>133</v>
      </c>
      <c r="I196" s="120">
        <v>3</v>
      </c>
      <c r="J196" s="120" t="s">
        <v>1212</v>
      </c>
      <c r="K196" s="120" t="s">
        <v>1213</v>
      </c>
    </row>
    <row r="197" spans="1:11">
      <c r="A197" s="120" t="s">
        <v>1124</v>
      </c>
      <c r="B197" s="120" t="s">
        <v>218</v>
      </c>
      <c r="C197" s="120" t="s">
        <v>1501</v>
      </c>
      <c r="D197" s="120" t="s">
        <v>1502</v>
      </c>
      <c r="E197" s="120" t="s">
        <v>1227</v>
      </c>
      <c r="F197" s="120" t="s">
        <v>1228</v>
      </c>
      <c r="G197" s="120" t="s">
        <v>774</v>
      </c>
      <c r="H197" s="120" t="s">
        <v>133</v>
      </c>
      <c r="I197" s="120">
        <v>7</v>
      </c>
      <c r="J197" s="120" t="s">
        <v>1212</v>
      </c>
      <c r="K197" s="120" t="s">
        <v>1213</v>
      </c>
    </row>
    <row r="198" spans="1:11">
      <c r="A198" s="120" t="s">
        <v>1124</v>
      </c>
      <c r="B198" s="120" t="s">
        <v>218</v>
      </c>
      <c r="C198" s="120" t="s">
        <v>1503</v>
      </c>
      <c r="D198" s="120" t="s">
        <v>1504</v>
      </c>
      <c r="E198" s="120" t="s">
        <v>1227</v>
      </c>
      <c r="F198" s="120" t="s">
        <v>1228</v>
      </c>
      <c r="G198" s="120" t="s">
        <v>774</v>
      </c>
      <c r="H198" s="120" t="s">
        <v>133</v>
      </c>
      <c r="I198" s="120">
        <v>2</v>
      </c>
      <c r="J198" s="120" t="s">
        <v>1212</v>
      </c>
      <c r="K198" s="120" t="s">
        <v>1213</v>
      </c>
    </row>
    <row r="199" spans="1:11">
      <c r="A199" s="120" t="s">
        <v>1124</v>
      </c>
      <c r="B199" s="120" t="s">
        <v>218</v>
      </c>
      <c r="C199" s="120" t="s">
        <v>1505</v>
      </c>
      <c r="D199" s="120" t="s">
        <v>1506</v>
      </c>
      <c r="E199" s="120" t="s">
        <v>1227</v>
      </c>
      <c r="F199" s="120" t="s">
        <v>1228</v>
      </c>
      <c r="G199" s="120" t="s">
        <v>774</v>
      </c>
      <c r="H199" s="120" t="s">
        <v>133</v>
      </c>
      <c r="I199" s="120">
        <v>1</v>
      </c>
      <c r="J199" s="120" t="s">
        <v>1212</v>
      </c>
      <c r="K199" s="120" t="s">
        <v>1213</v>
      </c>
    </row>
    <row r="200" spans="1:11">
      <c r="A200" s="120" t="s">
        <v>1124</v>
      </c>
      <c r="B200" s="120" t="s">
        <v>218</v>
      </c>
      <c r="C200" s="120" t="s">
        <v>1507</v>
      </c>
      <c r="D200" s="120" t="s">
        <v>1508</v>
      </c>
      <c r="E200" s="120" t="s">
        <v>1227</v>
      </c>
      <c r="F200" s="120" t="s">
        <v>1228</v>
      </c>
      <c r="G200" s="120" t="s">
        <v>774</v>
      </c>
      <c r="H200" s="120" t="s">
        <v>133</v>
      </c>
      <c r="I200" s="120">
        <v>1</v>
      </c>
      <c r="J200" s="120" t="s">
        <v>1212</v>
      </c>
      <c r="K200" s="120" t="s">
        <v>1213</v>
      </c>
    </row>
    <row r="201" spans="1:11">
      <c r="A201" s="120" t="s">
        <v>1124</v>
      </c>
      <c r="B201" s="120" t="s">
        <v>218</v>
      </c>
      <c r="C201" s="120" t="s">
        <v>1509</v>
      </c>
      <c r="D201" s="120" t="s">
        <v>1510</v>
      </c>
      <c r="E201" s="120" t="s">
        <v>1215</v>
      </c>
      <c r="F201" s="120" t="s">
        <v>1216</v>
      </c>
      <c r="G201" s="120" t="s">
        <v>774</v>
      </c>
      <c r="H201" s="120" t="s">
        <v>133</v>
      </c>
      <c r="I201" s="120">
        <v>4</v>
      </c>
      <c r="J201" s="120" t="s">
        <v>1212</v>
      </c>
      <c r="K201" s="120" t="s">
        <v>1213</v>
      </c>
    </row>
    <row r="202" spans="1:11">
      <c r="A202" s="120" t="s">
        <v>1124</v>
      </c>
      <c r="B202" s="120" t="s">
        <v>218</v>
      </c>
      <c r="C202" s="120" t="s">
        <v>1511</v>
      </c>
      <c r="D202" s="120" t="s">
        <v>1820</v>
      </c>
      <c r="E202" s="120" t="s">
        <v>1215</v>
      </c>
      <c r="F202" s="120" t="s">
        <v>1216</v>
      </c>
      <c r="G202" s="120" t="s">
        <v>774</v>
      </c>
      <c r="H202" s="120" t="s">
        <v>133</v>
      </c>
      <c r="I202" s="120">
        <v>1</v>
      </c>
      <c r="J202" s="120" t="s">
        <v>1212</v>
      </c>
      <c r="K202" s="120" t="s">
        <v>1213</v>
      </c>
    </row>
    <row r="203" spans="1:11">
      <c r="A203" s="120" t="s">
        <v>1124</v>
      </c>
      <c r="B203" s="120" t="s">
        <v>218</v>
      </c>
      <c r="C203" s="120" t="s">
        <v>1512</v>
      </c>
      <c r="D203" s="120" t="s">
        <v>1821</v>
      </c>
      <c r="E203" s="120" t="s">
        <v>1215</v>
      </c>
      <c r="F203" s="120" t="s">
        <v>1216</v>
      </c>
      <c r="G203" s="120" t="s">
        <v>774</v>
      </c>
      <c r="H203" s="120" t="s">
        <v>133</v>
      </c>
      <c r="I203" s="120">
        <v>1</v>
      </c>
      <c r="J203" s="120" t="s">
        <v>1212</v>
      </c>
      <c r="K203" s="120" t="s">
        <v>1213</v>
      </c>
    </row>
    <row r="204" spans="1:11">
      <c r="A204" s="120" t="s">
        <v>1124</v>
      </c>
      <c r="B204" s="120" t="s">
        <v>218</v>
      </c>
      <c r="C204" s="120" t="s">
        <v>1513</v>
      </c>
      <c r="D204" s="120" t="s">
        <v>1514</v>
      </c>
      <c r="E204" s="120" t="s">
        <v>1215</v>
      </c>
      <c r="F204" s="120" t="s">
        <v>1216</v>
      </c>
      <c r="G204" s="120" t="s">
        <v>774</v>
      </c>
      <c r="H204" s="120" t="s">
        <v>133</v>
      </c>
      <c r="I204" s="120">
        <v>7</v>
      </c>
      <c r="J204" s="120" t="s">
        <v>1212</v>
      </c>
      <c r="K204" s="120" t="s">
        <v>1213</v>
      </c>
    </row>
    <row r="205" spans="1:11">
      <c r="A205" s="120" t="s">
        <v>1124</v>
      </c>
      <c r="B205" s="120" t="s">
        <v>218</v>
      </c>
      <c r="C205" s="120" t="s">
        <v>1515</v>
      </c>
      <c r="D205" s="120" t="s">
        <v>1516</v>
      </c>
      <c r="E205" s="120" t="s">
        <v>1215</v>
      </c>
      <c r="F205" s="120" t="s">
        <v>1216</v>
      </c>
      <c r="G205" s="120" t="s">
        <v>774</v>
      </c>
      <c r="H205" s="120" t="s">
        <v>133</v>
      </c>
      <c r="I205" s="120">
        <v>2</v>
      </c>
      <c r="J205" s="120" t="s">
        <v>1212</v>
      </c>
      <c r="K205" s="120" t="s">
        <v>1213</v>
      </c>
    </row>
    <row r="206" spans="1:11">
      <c r="A206" s="120" t="s">
        <v>1124</v>
      </c>
      <c r="B206" s="120" t="s">
        <v>218</v>
      </c>
      <c r="C206" s="120" t="s">
        <v>1517</v>
      </c>
      <c r="D206" s="120" t="s">
        <v>1822</v>
      </c>
      <c r="E206" s="120" t="s">
        <v>1215</v>
      </c>
      <c r="F206" s="120" t="s">
        <v>1216</v>
      </c>
      <c r="G206" s="120" t="s">
        <v>774</v>
      </c>
      <c r="H206" s="120" t="s">
        <v>133</v>
      </c>
      <c r="I206" s="120">
        <v>1</v>
      </c>
      <c r="J206" s="120" t="s">
        <v>1212</v>
      </c>
      <c r="K206" s="120" t="s">
        <v>1213</v>
      </c>
    </row>
    <row r="207" spans="1:11">
      <c r="A207" s="120" t="s">
        <v>1124</v>
      </c>
      <c r="B207" s="120" t="s">
        <v>218</v>
      </c>
      <c r="C207" s="120" t="s">
        <v>979</v>
      </c>
      <c r="D207" s="120" t="s">
        <v>980</v>
      </c>
      <c r="E207" s="120" t="s">
        <v>1215</v>
      </c>
      <c r="F207" s="120" t="s">
        <v>1216</v>
      </c>
      <c r="G207" s="120" t="s">
        <v>774</v>
      </c>
      <c r="H207" s="120" t="s">
        <v>133</v>
      </c>
      <c r="I207" s="120">
        <v>3</v>
      </c>
      <c r="J207" s="120" t="s">
        <v>1212</v>
      </c>
      <c r="K207" s="120" t="s">
        <v>1213</v>
      </c>
    </row>
    <row r="208" spans="1:11">
      <c r="A208" s="120" t="s">
        <v>1124</v>
      </c>
      <c r="B208" s="120" t="s">
        <v>218</v>
      </c>
      <c r="C208" s="120" t="s">
        <v>981</v>
      </c>
      <c r="D208" s="120" t="s">
        <v>982</v>
      </c>
      <c r="E208" s="120" t="s">
        <v>1215</v>
      </c>
      <c r="F208" s="120" t="s">
        <v>1216</v>
      </c>
      <c r="G208" s="120" t="s">
        <v>774</v>
      </c>
      <c r="H208" s="120" t="s">
        <v>133</v>
      </c>
      <c r="I208" s="120">
        <v>3</v>
      </c>
      <c r="J208" s="120" t="s">
        <v>1212</v>
      </c>
      <c r="K208" s="120" t="s">
        <v>1213</v>
      </c>
    </row>
    <row r="209" spans="1:11">
      <c r="A209" s="120" t="s">
        <v>1124</v>
      </c>
      <c r="B209" s="120" t="s">
        <v>218</v>
      </c>
      <c r="C209" s="120" t="s">
        <v>1503</v>
      </c>
      <c r="D209" s="120" t="s">
        <v>1504</v>
      </c>
      <c r="E209" s="120" t="s">
        <v>1215</v>
      </c>
      <c r="F209" s="120" t="s">
        <v>1216</v>
      </c>
      <c r="G209" s="120" t="s">
        <v>774</v>
      </c>
      <c r="H209" s="120" t="s">
        <v>133</v>
      </c>
      <c r="I209" s="120">
        <v>1</v>
      </c>
      <c r="J209" s="120" t="s">
        <v>1212</v>
      </c>
      <c r="K209" s="120" t="s">
        <v>1213</v>
      </c>
    </row>
    <row r="210" spans="1:11">
      <c r="A210" s="120" t="s">
        <v>1124</v>
      </c>
      <c r="B210" s="120" t="s">
        <v>218</v>
      </c>
      <c r="C210" s="120" t="s">
        <v>1518</v>
      </c>
      <c r="D210" s="120" t="s">
        <v>1519</v>
      </c>
      <c r="E210" s="120" t="s">
        <v>1273</v>
      </c>
      <c r="F210" s="120" t="s">
        <v>1274</v>
      </c>
      <c r="G210" s="120" t="s">
        <v>774</v>
      </c>
      <c r="H210" s="120" t="s">
        <v>133</v>
      </c>
      <c r="I210" s="120">
        <v>1</v>
      </c>
      <c r="J210" s="120" t="s">
        <v>1212</v>
      </c>
      <c r="K210" s="120" t="s">
        <v>1213</v>
      </c>
    </row>
    <row r="211" spans="1:11">
      <c r="A211" s="120" t="s">
        <v>1124</v>
      </c>
      <c r="B211" s="120" t="s">
        <v>218</v>
      </c>
      <c r="C211" s="120" t="s">
        <v>1520</v>
      </c>
      <c r="D211" s="120" t="s">
        <v>1521</v>
      </c>
      <c r="E211" s="120" t="s">
        <v>1273</v>
      </c>
      <c r="F211" s="120" t="s">
        <v>1274</v>
      </c>
      <c r="G211" s="120" t="s">
        <v>774</v>
      </c>
      <c r="H211" s="120" t="s">
        <v>133</v>
      </c>
      <c r="I211" s="120">
        <v>2</v>
      </c>
      <c r="J211" s="120" t="s">
        <v>1212</v>
      </c>
      <c r="K211" s="120" t="s">
        <v>1213</v>
      </c>
    </row>
    <row r="212" spans="1:11">
      <c r="A212" s="120" t="s">
        <v>1124</v>
      </c>
      <c r="B212" s="120" t="s">
        <v>218</v>
      </c>
      <c r="C212" s="120" t="s">
        <v>979</v>
      </c>
      <c r="D212" s="120" t="s">
        <v>980</v>
      </c>
      <c r="E212" s="120" t="s">
        <v>1273</v>
      </c>
      <c r="F212" s="120" t="s">
        <v>1274</v>
      </c>
      <c r="G212" s="120" t="s">
        <v>774</v>
      </c>
      <c r="H212" s="120" t="s">
        <v>133</v>
      </c>
      <c r="I212" s="120">
        <v>7</v>
      </c>
      <c r="J212" s="120" t="s">
        <v>1212</v>
      </c>
      <c r="K212" s="120" t="s">
        <v>1213</v>
      </c>
    </row>
    <row r="213" spans="1:11">
      <c r="A213" s="120" t="s">
        <v>1124</v>
      </c>
      <c r="B213" s="120" t="s">
        <v>218</v>
      </c>
      <c r="C213" s="120" t="s">
        <v>981</v>
      </c>
      <c r="D213" s="120" t="s">
        <v>982</v>
      </c>
      <c r="E213" s="120" t="s">
        <v>1273</v>
      </c>
      <c r="F213" s="120" t="s">
        <v>1274</v>
      </c>
      <c r="G213" s="120" t="s">
        <v>774</v>
      </c>
      <c r="H213" s="120" t="s">
        <v>133</v>
      </c>
      <c r="I213" s="120">
        <v>7</v>
      </c>
      <c r="J213" s="120" t="s">
        <v>1212</v>
      </c>
      <c r="K213" s="120" t="s">
        <v>1213</v>
      </c>
    </row>
    <row r="214" spans="1:11">
      <c r="A214" s="120" t="s">
        <v>1124</v>
      </c>
      <c r="B214" s="120" t="s">
        <v>218</v>
      </c>
      <c r="C214" s="120" t="s">
        <v>1522</v>
      </c>
      <c r="D214" s="120" t="s">
        <v>1523</v>
      </c>
      <c r="E214" s="120" t="s">
        <v>1273</v>
      </c>
      <c r="F214" s="120" t="s">
        <v>1274</v>
      </c>
      <c r="G214" s="120" t="s">
        <v>774</v>
      </c>
      <c r="H214" s="120" t="s">
        <v>133</v>
      </c>
      <c r="I214" s="120">
        <v>4</v>
      </c>
      <c r="J214" s="120" t="s">
        <v>1212</v>
      </c>
      <c r="K214" s="120" t="s">
        <v>1213</v>
      </c>
    </row>
    <row r="215" spans="1:11">
      <c r="A215" s="120" t="s">
        <v>1124</v>
      </c>
      <c r="B215" s="120" t="s">
        <v>218</v>
      </c>
      <c r="C215" s="120" t="s">
        <v>1507</v>
      </c>
      <c r="D215" s="120" t="s">
        <v>1508</v>
      </c>
      <c r="E215" s="120" t="s">
        <v>1273</v>
      </c>
      <c r="F215" s="120" t="s">
        <v>1274</v>
      </c>
      <c r="G215" s="120" t="s">
        <v>774</v>
      </c>
      <c r="H215" s="120" t="s">
        <v>133</v>
      </c>
      <c r="I215" s="120">
        <v>3</v>
      </c>
      <c r="J215" s="120" t="s">
        <v>1212</v>
      </c>
      <c r="K215" s="120" t="s">
        <v>1213</v>
      </c>
    </row>
    <row r="216" spans="1:11">
      <c r="A216" s="120" t="s">
        <v>1124</v>
      </c>
      <c r="B216" s="120" t="s">
        <v>218</v>
      </c>
      <c r="C216" s="120" t="s">
        <v>1524</v>
      </c>
      <c r="D216" s="120" t="s">
        <v>1525</v>
      </c>
      <c r="E216" s="120" t="s">
        <v>1273</v>
      </c>
      <c r="F216" s="120" t="s">
        <v>1274</v>
      </c>
      <c r="G216" s="120" t="s">
        <v>774</v>
      </c>
      <c r="H216" s="120" t="s">
        <v>133</v>
      </c>
      <c r="I216" s="120">
        <v>3</v>
      </c>
      <c r="J216" s="120" t="s">
        <v>1212</v>
      </c>
      <c r="K216" s="120" t="s">
        <v>1213</v>
      </c>
    </row>
    <row r="217" spans="1:11">
      <c r="A217" s="120" t="s">
        <v>1124</v>
      </c>
      <c r="B217" s="120" t="s">
        <v>218</v>
      </c>
      <c r="C217" s="120" t="s">
        <v>1491</v>
      </c>
      <c r="D217" s="120" t="s">
        <v>1492</v>
      </c>
      <c r="E217" s="120" t="s">
        <v>791</v>
      </c>
      <c r="F217" s="120" t="s">
        <v>792</v>
      </c>
      <c r="G217" s="120" t="s">
        <v>774</v>
      </c>
      <c r="H217" s="120" t="s">
        <v>133</v>
      </c>
      <c r="I217" s="120">
        <v>3</v>
      </c>
      <c r="J217" s="120" t="s">
        <v>1212</v>
      </c>
      <c r="K217" s="120" t="s">
        <v>1213</v>
      </c>
    </row>
    <row r="218" spans="1:11">
      <c r="A218" s="120" t="s">
        <v>1124</v>
      </c>
      <c r="B218" s="120" t="s">
        <v>218</v>
      </c>
      <c r="C218" s="120" t="s">
        <v>1526</v>
      </c>
      <c r="D218" s="120" t="s">
        <v>1527</v>
      </c>
      <c r="E218" s="120" t="s">
        <v>791</v>
      </c>
      <c r="F218" s="120" t="s">
        <v>792</v>
      </c>
      <c r="G218" s="120" t="s">
        <v>774</v>
      </c>
      <c r="H218" s="120" t="s">
        <v>133</v>
      </c>
      <c r="I218" s="120">
        <v>2</v>
      </c>
      <c r="J218" s="120" t="s">
        <v>1212</v>
      </c>
      <c r="K218" s="120" t="s">
        <v>1213</v>
      </c>
    </row>
    <row r="219" spans="1:11">
      <c r="A219" s="120" t="s">
        <v>1124</v>
      </c>
      <c r="B219" s="120" t="s">
        <v>218</v>
      </c>
      <c r="C219" s="120" t="s">
        <v>1493</v>
      </c>
      <c r="D219" s="120" t="s">
        <v>1494</v>
      </c>
      <c r="E219" s="120" t="s">
        <v>791</v>
      </c>
      <c r="F219" s="120" t="s">
        <v>792</v>
      </c>
      <c r="G219" s="120" t="s">
        <v>774</v>
      </c>
      <c r="H219" s="120" t="s">
        <v>133</v>
      </c>
      <c r="I219" s="120">
        <v>2</v>
      </c>
      <c r="J219" s="120" t="s">
        <v>1212</v>
      </c>
      <c r="K219" s="120" t="s">
        <v>1213</v>
      </c>
    </row>
    <row r="220" spans="1:11">
      <c r="A220" s="120" t="s">
        <v>1124</v>
      </c>
      <c r="B220" s="120" t="s">
        <v>218</v>
      </c>
      <c r="C220" s="120" t="s">
        <v>1528</v>
      </c>
      <c r="D220" s="120" t="s">
        <v>1529</v>
      </c>
      <c r="E220" s="120" t="s">
        <v>791</v>
      </c>
      <c r="F220" s="120" t="s">
        <v>792</v>
      </c>
      <c r="G220" s="120" t="s">
        <v>774</v>
      </c>
      <c r="H220" s="120" t="s">
        <v>133</v>
      </c>
      <c r="I220" s="120">
        <v>2</v>
      </c>
      <c r="J220" s="120" t="s">
        <v>1212</v>
      </c>
      <c r="K220" s="120" t="s">
        <v>1213</v>
      </c>
    </row>
    <row r="221" spans="1:11">
      <c r="A221" s="120" t="s">
        <v>1124</v>
      </c>
      <c r="B221" s="120" t="s">
        <v>218</v>
      </c>
      <c r="C221" s="120" t="s">
        <v>1530</v>
      </c>
      <c r="D221" s="120" t="s">
        <v>1531</v>
      </c>
      <c r="E221" s="120" t="s">
        <v>791</v>
      </c>
      <c r="F221" s="120" t="s">
        <v>792</v>
      </c>
      <c r="G221" s="120" t="s">
        <v>774</v>
      </c>
      <c r="H221" s="120" t="s">
        <v>133</v>
      </c>
      <c r="I221" s="120">
        <v>1</v>
      </c>
      <c r="J221" s="120" t="s">
        <v>1212</v>
      </c>
      <c r="K221" s="120" t="s">
        <v>1213</v>
      </c>
    </row>
    <row r="222" spans="1:11">
      <c r="A222" s="120" t="s">
        <v>1124</v>
      </c>
      <c r="B222" s="120" t="s">
        <v>218</v>
      </c>
      <c r="C222" s="120" t="s">
        <v>1532</v>
      </c>
      <c r="D222" s="120" t="s">
        <v>1533</v>
      </c>
      <c r="E222" s="120" t="s">
        <v>791</v>
      </c>
      <c r="F222" s="120" t="s">
        <v>792</v>
      </c>
      <c r="G222" s="120" t="s">
        <v>774</v>
      </c>
      <c r="H222" s="120" t="s">
        <v>133</v>
      </c>
      <c r="I222" s="120">
        <v>1</v>
      </c>
      <c r="J222" s="120" t="s">
        <v>1212</v>
      </c>
      <c r="K222" s="120" t="s">
        <v>1213</v>
      </c>
    </row>
    <row r="223" spans="1:11">
      <c r="A223" s="120" t="s">
        <v>1124</v>
      </c>
      <c r="B223" s="120" t="s">
        <v>218</v>
      </c>
      <c r="C223" s="120" t="s">
        <v>1534</v>
      </c>
      <c r="D223" s="120" t="s">
        <v>1535</v>
      </c>
      <c r="E223" s="120" t="s">
        <v>791</v>
      </c>
      <c r="F223" s="120" t="s">
        <v>792</v>
      </c>
      <c r="G223" s="120" t="s">
        <v>774</v>
      </c>
      <c r="H223" s="120" t="s">
        <v>133</v>
      </c>
      <c r="I223" s="120">
        <v>3</v>
      </c>
      <c r="J223" s="120" t="s">
        <v>1212</v>
      </c>
      <c r="K223" s="120" t="s">
        <v>1213</v>
      </c>
    </row>
    <row r="224" spans="1:11">
      <c r="A224" s="120" t="s">
        <v>1124</v>
      </c>
      <c r="B224" s="120" t="s">
        <v>218</v>
      </c>
      <c r="C224" s="120" t="s">
        <v>1536</v>
      </c>
      <c r="D224" s="120" t="s">
        <v>1537</v>
      </c>
      <c r="E224" s="120" t="s">
        <v>791</v>
      </c>
      <c r="F224" s="120" t="s">
        <v>792</v>
      </c>
      <c r="G224" s="120" t="s">
        <v>774</v>
      </c>
      <c r="H224" s="120" t="s">
        <v>133</v>
      </c>
      <c r="I224" s="120">
        <v>1</v>
      </c>
      <c r="J224" s="120" t="s">
        <v>1212</v>
      </c>
      <c r="K224" s="120" t="s">
        <v>1213</v>
      </c>
    </row>
    <row r="225" spans="1:11">
      <c r="A225" s="120" t="s">
        <v>1124</v>
      </c>
      <c r="B225" s="120" t="s">
        <v>218</v>
      </c>
      <c r="C225" s="120" t="s">
        <v>1538</v>
      </c>
      <c r="D225" s="120" t="s">
        <v>1539</v>
      </c>
      <c r="E225" s="120" t="s">
        <v>1241</v>
      </c>
      <c r="F225" s="120" t="s">
        <v>1242</v>
      </c>
      <c r="G225" s="120" t="s">
        <v>774</v>
      </c>
      <c r="H225" s="120" t="s">
        <v>133</v>
      </c>
      <c r="I225" s="120">
        <v>3</v>
      </c>
      <c r="J225" s="120" t="s">
        <v>1212</v>
      </c>
      <c r="K225" s="120" t="s">
        <v>1213</v>
      </c>
    </row>
    <row r="226" spans="1:11">
      <c r="A226" s="120" t="s">
        <v>1124</v>
      </c>
      <c r="B226" s="120" t="s">
        <v>218</v>
      </c>
      <c r="C226" s="120" t="s">
        <v>1540</v>
      </c>
      <c r="D226" s="120" t="s">
        <v>1541</v>
      </c>
      <c r="E226" s="120" t="s">
        <v>1241</v>
      </c>
      <c r="F226" s="120" t="s">
        <v>1242</v>
      </c>
      <c r="G226" s="120" t="s">
        <v>774</v>
      </c>
      <c r="H226" s="120" t="s">
        <v>133</v>
      </c>
      <c r="I226" s="120">
        <v>1</v>
      </c>
      <c r="J226" s="120" t="s">
        <v>1212</v>
      </c>
      <c r="K226" s="120" t="s">
        <v>1213</v>
      </c>
    </row>
    <row r="227" spans="1:11">
      <c r="A227" s="120" t="s">
        <v>1124</v>
      </c>
      <c r="B227" s="120" t="s">
        <v>218</v>
      </c>
      <c r="C227" s="120" t="s">
        <v>1542</v>
      </c>
      <c r="D227" s="120" t="s">
        <v>1543</v>
      </c>
      <c r="E227" s="120" t="s">
        <v>1295</v>
      </c>
      <c r="F227" s="120" t="s">
        <v>1296</v>
      </c>
      <c r="G227" s="120" t="s">
        <v>774</v>
      </c>
      <c r="H227" s="120" t="s">
        <v>133</v>
      </c>
      <c r="I227" s="120">
        <v>3</v>
      </c>
      <c r="J227" s="120" t="s">
        <v>1212</v>
      </c>
      <c r="K227" s="120" t="s">
        <v>1213</v>
      </c>
    </row>
    <row r="228" spans="1:11">
      <c r="A228" s="120" t="s">
        <v>1124</v>
      </c>
      <c r="B228" s="120" t="s">
        <v>218</v>
      </c>
      <c r="C228" s="120" t="s">
        <v>1544</v>
      </c>
      <c r="D228" s="120" t="s">
        <v>1545</v>
      </c>
      <c r="E228" s="120" t="s">
        <v>1299</v>
      </c>
      <c r="F228" s="120" t="s">
        <v>1300</v>
      </c>
      <c r="G228" s="120" t="s">
        <v>774</v>
      </c>
      <c r="H228" s="120" t="s">
        <v>133</v>
      </c>
      <c r="I228" s="120">
        <v>1</v>
      </c>
      <c r="J228" s="120" t="s">
        <v>1212</v>
      </c>
      <c r="K228" s="120" t="s">
        <v>1213</v>
      </c>
    </row>
    <row r="229" spans="1:11">
      <c r="A229" s="120" t="s">
        <v>1169</v>
      </c>
      <c r="B229" s="120" t="s">
        <v>1170</v>
      </c>
      <c r="C229" s="120" t="s">
        <v>1823</v>
      </c>
      <c r="D229" s="120" t="s">
        <v>1824</v>
      </c>
      <c r="E229" s="120" t="s">
        <v>1267</v>
      </c>
      <c r="F229" s="120" t="s">
        <v>1268</v>
      </c>
      <c r="G229" s="120" t="s">
        <v>774</v>
      </c>
      <c r="H229" s="120" t="s">
        <v>133</v>
      </c>
      <c r="I229" s="120">
        <v>3</v>
      </c>
      <c r="J229" s="120" t="s">
        <v>1212</v>
      </c>
      <c r="K229" s="120" t="s">
        <v>1213</v>
      </c>
    </row>
    <row r="230" spans="1:11">
      <c r="A230" s="120" t="s">
        <v>1124</v>
      </c>
      <c r="B230" s="120" t="s">
        <v>218</v>
      </c>
      <c r="C230" s="120" t="s">
        <v>1548</v>
      </c>
      <c r="D230" s="120" t="s">
        <v>1549</v>
      </c>
      <c r="E230" s="120" t="s">
        <v>1550</v>
      </c>
      <c r="F230" s="120" t="s">
        <v>1551</v>
      </c>
      <c r="G230" s="120" t="s">
        <v>726</v>
      </c>
      <c r="H230" s="120" t="s">
        <v>727</v>
      </c>
      <c r="I230" s="120">
        <v>2</v>
      </c>
      <c r="J230" s="120" t="s">
        <v>1212</v>
      </c>
      <c r="K230" s="120" t="s">
        <v>1213</v>
      </c>
    </row>
    <row r="231" spans="1:11">
      <c r="A231" s="120" t="s">
        <v>1124</v>
      </c>
      <c r="B231" s="120" t="s">
        <v>218</v>
      </c>
      <c r="C231" s="120" t="s">
        <v>1144</v>
      </c>
      <c r="D231" s="120" t="s">
        <v>1145</v>
      </c>
      <c r="E231" s="120" t="s">
        <v>1550</v>
      </c>
      <c r="F231" s="120" t="s">
        <v>1551</v>
      </c>
      <c r="G231" s="120" t="s">
        <v>726</v>
      </c>
      <c r="H231" s="120" t="s">
        <v>727</v>
      </c>
      <c r="I231" s="120">
        <v>3</v>
      </c>
      <c r="J231" s="120" t="s">
        <v>1212</v>
      </c>
      <c r="K231" s="120" t="s">
        <v>1213</v>
      </c>
    </row>
    <row r="232" spans="1:11">
      <c r="A232" s="120" t="s">
        <v>1174</v>
      </c>
      <c r="B232" s="120" t="s">
        <v>1175</v>
      </c>
      <c r="C232" s="120" t="s">
        <v>1664</v>
      </c>
      <c r="D232" s="120" t="s">
        <v>1825</v>
      </c>
      <c r="E232" s="120" t="s">
        <v>1215</v>
      </c>
      <c r="F232" s="120" t="s">
        <v>1216</v>
      </c>
      <c r="G232" s="120" t="s">
        <v>774</v>
      </c>
      <c r="H232" s="120" t="s">
        <v>133</v>
      </c>
      <c r="I232" s="120">
        <v>7</v>
      </c>
      <c r="J232" s="120" t="s">
        <v>1212</v>
      </c>
      <c r="K232" s="120" t="s">
        <v>1213</v>
      </c>
    </row>
    <row r="233" spans="1:11">
      <c r="A233" s="120" t="s">
        <v>1124</v>
      </c>
      <c r="B233" s="120" t="s">
        <v>218</v>
      </c>
      <c r="C233" s="120" t="s">
        <v>1552</v>
      </c>
      <c r="D233" s="120" t="s">
        <v>1553</v>
      </c>
      <c r="E233" s="120" t="s">
        <v>1138</v>
      </c>
      <c r="F233" s="120" t="s">
        <v>1139</v>
      </c>
      <c r="G233" s="120" t="s">
        <v>726</v>
      </c>
      <c r="H233" s="120" t="s">
        <v>727</v>
      </c>
      <c r="I233" s="120">
        <v>4</v>
      </c>
      <c r="J233" s="120" t="s">
        <v>1212</v>
      </c>
      <c r="K233" s="120" t="s">
        <v>1213</v>
      </c>
    </row>
    <row r="234" spans="1:11">
      <c r="A234" s="120" t="s">
        <v>1124</v>
      </c>
      <c r="B234" s="120" t="s">
        <v>218</v>
      </c>
      <c r="C234" s="120" t="s">
        <v>1140</v>
      </c>
      <c r="D234" s="120" t="s">
        <v>1141</v>
      </c>
      <c r="E234" s="120" t="s">
        <v>1138</v>
      </c>
      <c r="F234" s="120" t="s">
        <v>1139</v>
      </c>
      <c r="G234" s="120" t="s">
        <v>726</v>
      </c>
      <c r="H234" s="120" t="s">
        <v>727</v>
      </c>
      <c r="I234" s="120">
        <v>4</v>
      </c>
      <c r="J234" s="120" t="s">
        <v>1212</v>
      </c>
      <c r="K234" s="120" t="s">
        <v>1213</v>
      </c>
    </row>
    <row r="235" spans="1:11">
      <c r="A235" s="120" t="s">
        <v>1124</v>
      </c>
      <c r="B235" s="120" t="s">
        <v>218</v>
      </c>
      <c r="C235" s="120" t="s">
        <v>1142</v>
      </c>
      <c r="D235" s="120" t="s">
        <v>1143</v>
      </c>
      <c r="E235" s="120" t="s">
        <v>1138</v>
      </c>
      <c r="F235" s="120" t="s">
        <v>1139</v>
      </c>
      <c r="G235" s="120" t="s">
        <v>726</v>
      </c>
      <c r="H235" s="120" t="s">
        <v>727</v>
      </c>
      <c r="I235" s="120">
        <v>4</v>
      </c>
      <c r="J235" s="120" t="s">
        <v>1212</v>
      </c>
      <c r="K235" s="120" t="s">
        <v>1213</v>
      </c>
    </row>
    <row r="236" spans="1:11">
      <c r="A236" s="120" t="s">
        <v>1124</v>
      </c>
      <c r="B236" s="120" t="s">
        <v>218</v>
      </c>
      <c r="C236" s="120" t="s">
        <v>1144</v>
      </c>
      <c r="D236" s="120" t="s">
        <v>1145</v>
      </c>
      <c r="E236" s="120" t="s">
        <v>1138</v>
      </c>
      <c r="F236" s="120" t="s">
        <v>1139</v>
      </c>
      <c r="G236" s="120" t="s">
        <v>726</v>
      </c>
      <c r="H236" s="120" t="s">
        <v>727</v>
      </c>
      <c r="I236" s="120">
        <v>7</v>
      </c>
      <c r="J236" s="120" t="s">
        <v>1212</v>
      </c>
      <c r="K236" s="120" t="s">
        <v>1213</v>
      </c>
    </row>
    <row r="237" spans="1:11">
      <c r="A237" s="120" t="s">
        <v>1124</v>
      </c>
      <c r="B237" s="120" t="s">
        <v>218</v>
      </c>
      <c r="C237" s="120" t="s">
        <v>1554</v>
      </c>
      <c r="D237" s="120" t="s">
        <v>1826</v>
      </c>
      <c r="E237" s="120" t="s">
        <v>1138</v>
      </c>
      <c r="F237" s="120" t="s">
        <v>1139</v>
      </c>
      <c r="G237" s="120" t="s">
        <v>726</v>
      </c>
      <c r="H237" s="120" t="s">
        <v>727</v>
      </c>
      <c r="I237" s="120">
        <v>7</v>
      </c>
      <c r="J237" s="120" t="s">
        <v>1212</v>
      </c>
      <c r="K237" s="120" t="s">
        <v>1213</v>
      </c>
    </row>
    <row r="238" spans="1:11">
      <c r="A238" s="120" t="s">
        <v>1124</v>
      </c>
      <c r="B238" s="120" t="s">
        <v>218</v>
      </c>
      <c r="C238" s="120" t="s">
        <v>1555</v>
      </c>
      <c r="D238" s="120" t="s">
        <v>1556</v>
      </c>
      <c r="E238" s="120" t="s">
        <v>1138</v>
      </c>
      <c r="F238" s="120" t="s">
        <v>1139</v>
      </c>
      <c r="G238" s="120" t="s">
        <v>726</v>
      </c>
      <c r="H238" s="120" t="s">
        <v>727</v>
      </c>
      <c r="I238" s="120">
        <v>7</v>
      </c>
      <c r="J238" s="120" t="s">
        <v>1212</v>
      </c>
      <c r="K238" s="120" t="s">
        <v>1213</v>
      </c>
    </row>
    <row r="239" spans="1:11">
      <c r="A239" s="120" t="s">
        <v>1124</v>
      </c>
      <c r="B239" s="120" t="s">
        <v>218</v>
      </c>
      <c r="C239" s="120" t="s">
        <v>1557</v>
      </c>
      <c r="D239" s="120" t="s">
        <v>1558</v>
      </c>
      <c r="E239" s="120" t="s">
        <v>1138</v>
      </c>
      <c r="F239" s="120" t="s">
        <v>1139</v>
      </c>
      <c r="G239" s="120" t="s">
        <v>726</v>
      </c>
      <c r="H239" s="120" t="s">
        <v>727</v>
      </c>
      <c r="I239" s="120">
        <v>7</v>
      </c>
      <c r="J239" s="120" t="s">
        <v>1212</v>
      </c>
      <c r="K239" s="120" t="s">
        <v>1213</v>
      </c>
    </row>
    <row r="240" spans="1:11">
      <c r="A240" s="120" t="s">
        <v>1124</v>
      </c>
      <c r="B240" s="120" t="s">
        <v>218</v>
      </c>
      <c r="C240" s="120" t="s">
        <v>1559</v>
      </c>
      <c r="D240" s="120" t="s">
        <v>1560</v>
      </c>
      <c r="E240" s="120" t="s">
        <v>1561</v>
      </c>
      <c r="F240" s="120" t="s">
        <v>1562</v>
      </c>
      <c r="G240" s="120" t="s">
        <v>726</v>
      </c>
      <c r="H240" s="120" t="s">
        <v>727</v>
      </c>
      <c r="I240" s="120">
        <v>3</v>
      </c>
      <c r="J240" s="120" t="s">
        <v>1212</v>
      </c>
      <c r="K240" s="120" t="s">
        <v>1213</v>
      </c>
    </row>
    <row r="241" spans="1:11">
      <c r="A241" s="120" t="s">
        <v>1124</v>
      </c>
      <c r="B241" s="120" t="s">
        <v>218</v>
      </c>
      <c r="C241" s="120" t="s">
        <v>1552</v>
      </c>
      <c r="D241" s="120" t="s">
        <v>1553</v>
      </c>
      <c r="E241" s="120" t="s">
        <v>1561</v>
      </c>
      <c r="F241" s="120" t="s">
        <v>1562</v>
      </c>
      <c r="G241" s="120" t="s">
        <v>726</v>
      </c>
      <c r="H241" s="120" t="s">
        <v>727</v>
      </c>
      <c r="I241" s="120">
        <v>4</v>
      </c>
      <c r="J241" s="120" t="s">
        <v>1212</v>
      </c>
      <c r="K241" s="120" t="s">
        <v>1213</v>
      </c>
    </row>
    <row r="242" spans="1:11">
      <c r="A242" s="120" t="s">
        <v>1124</v>
      </c>
      <c r="B242" s="120" t="s">
        <v>218</v>
      </c>
      <c r="C242" s="120" t="s">
        <v>1554</v>
      </c>
      <c r="D242" s="120" t="s">
        <v>1826</v>
      </c>
      <c r="E242" s="120" t="s">
        <v>1561</v>
      </c>
      <c r="F242" s="120" t="s">
        <v>1562</v>
      </c>
      <c r="G242" s="120" t="s">
        <v>726</v>
      </c>
      <c r="H242" s="120" t="s">
        <v>727</v>
      </c>
      <c r="I242" s="120">
        <v>7</v>
      </c>
      <c r="J242" s="120" t="s">
        <v>1212</v>
      </c>
      <c r="K242" s="120" t="s">
        <v>1213</v>
      </c>
    </row>
    <row r="243" spans="1:11">
      <c r="A243" s="120" t="s">
        <v>1124</v>
      </c>
      <c r="B243" s="120" t="s">
        <v>218</v>
      </c>
      <c r="C243" s="120" t="s">
        <v>1555</v>
      </c>
      <c r="D243" s="120" t="s">
        <v>1556</v>
      </c>
      <c r="E243" s="120" t="s">
        <v>1561</v>
      </c>
      <c r="F243" s="120" t="s">
        <v>1562</v>
      </c>
      <c r="G243" s="120" t="s">
        <v>726</v>
      </c>
      <c r="H243" s="120" t="s">
        <v>727</v>
      </c>
      <c r="I243" s="120">
        <v>3</v>
      </c>
      <c r="J243" s="120" t="s">
        <v>1212</v>
      </c>
      <c r="K243" s="120" t="s">
        <v>1213</v>
      </c>
    </row>
    <row r="244" spans="1:11">
      <c r="A244" s="120" t="s">
        <v>1124</v>
      </c>
      <c r="B244" s="120" t="s">
        <v>218</v>
      </c>
      <c r="C244" s="120" t="s">
        <v>1563</v>
      </c>
      <c r="D244" s="120" t="s">
        <v>1564</v>
      </c>
      <c r="E244" s="120" t="s">
        <v>1561</v>
      </c>
      <c r="F244" s="120" t="s">
        <v>1562</v>
      </c>
      <c r="G244" s="120" t="s">
        <v>726</v>
      </c>
      <c r="H244" s="120" t="s">
        <v>727</v>
      </c>
      <c r="I244" s="120">
        <v>7</v>
      </c>
      <c r="J244" s="120" t="s">
        <v>1212</v>
      </c>
      <c r="K244" s="120" t="s">
        <v>1213</v>
      </c>
    </row>
    <row r="245" spans="1:11">
      <c r="A245" s="120" t="s">
        <v>1124</v>
      </c>
      <c r="B245" s="120" t="s">
        <v>218</v>
      </c>
      <c r="C245" s="120" t="s">
        <v>1557</v>
      </c>
      <c r="D245" s="120" t="s">
        <v>1558</v>
      </c>
      <c r="E245" s="120" t="s">
        <v>1561</v>
      </c>
      <c r="F245" s="120" t="s">
        <v>1562</v>
      </c>
      <c r="G245" s="120" t="s">
        <v>726</v>
      </c>
      <c r="H245" s="120" t="s">
        <v>727</v>
      </c>
      <c r="I245" s="120">
        <v>7</v>
      </c>
      <c r="J245" s="120" t="s">
        <v>1212</v>
      </c>
      <c r="K245" s="120" t="s">
        <v>1213</v>
      </c>
    </row>
    <row r="246" spans="1:11">
      <c r="A246" s="120" t="s">
        <v>1671</v>
      </c>
      <c r="B246" s="120" t="s">
        <v>1827</v>
      </c>
      <c r="C246" s="120" t="s">
        <v>1675</v>
      </c>
      <c r="D246" s="120" t="s">
        <v>1828</v>
      </c>
      <c r="E246" s="120" t="s">
        <v>840</v>
      </c>
      <c r="F246" s="120" t="s">
        <v>841</v>
      </c>
      <c r="G246" s="120" t="s">
        <v>774</v>
      </c>
      <c r="H246" s="120" t="s">
        <v>133</v>
      </c>
      <c r="I246" s="120">
        <v>1</v>
      </c>
      <c r="J246" s="120" t="s">
        <v>1212</v>
      </c>
      <c r="K246" s="120" t="s">
        <v>1213</v>
      </c>
    </row>
    <row r="247" spans="1:11">
      <c r="A247" s="120" t="s">
        <v>1565</v>
      </c>
      <c r="B247" s="120" t="s">
        <v>1566</v>
      </c>
      <c r="C247" s="120" t="s">
        <v>1567</v>
      </c>
      <c r="D247" s="120" t="s">
        <v>1829</v>
      </c>
      <c r="E247" s="120" t="s">
        <v>1215</v>
      </c>
      <c r="F247" s="120" t="s">
        <v>1216</v>
      </c>
      <c r="G247" s="120" t="s">
        <v>774</v>
      </c>
      <c r="H247" s="120" t="s">
        <v>133</v>
      </c>
      <c r="I247" s="120">
        <v>1</v>
      </c>
      <c r="J247" s="120" t="s">
        <v>1212</v>
      </c>
      <c r="K247" s="120" t="s">
        <v>1213</v>
      </c>
    </row>
    <row r="248" spans="1:11">
      <c r="A248" s="120" t="s">
        <v>1568</v>
      </c>
      <c r="B248" s="120" t="s">
        <v>411</v>
      </c>
      <c r="C248" s="120" t="s">
        <v>1569</v>
      </c>
      <c r="D248" s="120" t="s">
        <v>1570</v>
      </c>
      <c r="E248" s="120" t="s">
        <v>1227</v>
      </c>
      <c r="F248" s="120" t="s">
        <v>1228</v>
      </c>
      <c r="G248" s="120" t="s">
        <v>774</v>
      </c>
      <c r="H248" s="120" t="s">
        <v>133</v>
      </c>
      <c r="I248" s="120">
        <v>1</v>
      </c>
      <c r="J248" s="120" t="s">
        <v>1212</v>
      </c>
      <c r="K248" s="120" t="s">
        <v>1213</v>
      </c>
    </row>
    <row r="249" spans="1:11">
      <c r="A249" s="120" t="s">
        <v>1568</v>
      </c>
      <c r="B249" s="120" t="s">
        <v>411</v>
      </c>
      <c r="C249" s="120" t="s">
        <v>1571</v>
      </c>
      <c r="D249" s="120" t="s">
        <v>1830</v>
      </c>
      <c r="E249" s="120" t="s">
        <v>1572</v>
      </c>
      <c r="F249" s="120" t="s">
        <v>1573</v>
      </c>
      <c r="G249" s="120" t="s">
        <v>726</v>
      </c>
      <c r="H249" s="120" t="s">
        <v>727</v>
      </c>
      <c r="I249" s="120">
        <v>2</v>
      </c>
      <c r="J249" s="120" t="s">
        <v>1212</v>
      </c>
      <c r="K249" s="120" t="s">
        <v>1213</v>
      </c>
    </row>
    <row r="250" spans="1:11">
      <c r="A250" s="120" t="s">
        <v>1568</v>
      </c>
      <c r="B250" s="120" t="s">
        <v>411</v>
      </c>
      <c r="C250" s="120" t="s">
        <v>1574</v>
      </c>
      <c r="D250" s="120" t="s">
        <v>1575</v>
      </c>
      <c r="E250" s="120" t="s">
        <v>1572</v>
      </c>
      <c r="F250" s="120" t="s">
        <v>1573</v>
      </c>
      <c r="G250" s="120" t="s">
        <v>726</v>
      </c>
      <c r="H250" s="120" t="s">
        <v>727</v>
      </c>
      <c r="I250" s="120">
        <v>3</v>
      </c>
      <c r="J250" s="120" t="s">
        <v>1212</v>
      </c>
      <c r="K250" s="120" t="s">
        <v>1213</v>
      </c>
    </row>
    <row r="251" spans="1:11">
      <c r="A251" s="120" t="s">
        <v>1568</v>
      </c>
      <c r="B251" s="120" t="s">
        <v>411</v>
      </c>
      <c r="C251" s="120" t="s">
        <v>1576</v>
      </c>
      <c r="D251" s="120" t="s">
        <v>1577</v>
      </c>
      <c r="E251" s="120" t="s">
        <v>1572</v>
      </c>
      <c r="F251" s="120" t="s">
        <v>1573</v>
      </c>
      <c r="G251" s="120" t="s">
        <v>726</v>
      </c>
      <c r="H251" s="120" t="s">
        <v>727</v>
      </c>
      <c r="I251" s="120">
        <v>2</v>
      </c>
      <c r="J251" s="120" t="s">
        <v>1212</v>
      </c>
      <c r="K251" s="120" t="s">
        <v>1213</v>
      </c>
    </row>
    <row r="252" spans="1:11">
      <c r="A252" s="120" t="s">
        <v>1152</v>
      </c>
      <c r="B252" s="120" t="s">
        <v>1153</v>
      </c>
      <c r="C252" s="120" t="s">
        <v>1578</v>
      </c>
      <c r="D252" s="120" t="s">
        <v>1579</v>
      </c>
      <c r="E252" s="120" t="s">
        <v>1580</v>
      </c>
      <c r="F252" s="120" t="s">
        <v>1581</v>
      </c>
      <c r="G252" s="120" t="s">
        <v>774</v>
      </c>
      <c r="H252" s="120" t="s">
        <v>133</v>
      </c>
      <c r="I252" s="120">
        <v>14</v>
      </c>
      <c r="J252" s="120" t="s">
        <v>1212</v>
      </c>
      <c r="K252" s="120" t="s">
        <v>1213</v>
      </c>
    </row>
    <row r="253" spans="1:11">
      <c r="A253" s="120" t="s">
        <v>1152</v>
      </c>
      <c r="B253" s="120" t="s">
        <v>1153</v>
      </c>
      <c r="C253" s="120" t="s">
        <v>1586</v>
      </c>
      <c r="D253" s="120" t="s">
        <v>1587</v>
      </c>
      <c r="E253" s="120" t="s">
        <v>1277</v>
      </c>
      <c r="F253" s="120" t="s">
        <v>1745</v>
      </c>
      <c r="G253" s="120" t="s">
        <v>774</v>
      </c>
      <c r="H253" s="120" t="s">
        <v>133</v>
      </c>
      <c r="I253" s="120">
        <v>11</v>
      </c>
      <c r="J253" s="120" t="s">
        <v>1212</v>
      </c>
      <c r="K253" s="120" t="s">
        <v>1213</v>
      </c>
    </row>
    <row r="254" spans="1:11">
      <c r="A254" s="120" t="s">
        <v>1152</v>
      </c>
      <c r="B254" s="120" t="s">
        <v>1153</v>
      </c>
      <c r="C254" s="120" t="s">
        <v>1588</v>
      </c>
      <c r="D254" s="120" t="s">
        <v>1589</v>
      </c>
      <c r="E254" s="120" t="s">
        <v>1277</v>
      </c>
      <c r="F254" s="120" t="s">
        <v>1745</v>
      </c>
      <c r="G254" s="120" t="s">
        <v>774</v>
      </c>
      <c r="H254" s="120" t="s">
        <v>133</v>
      </c>
      <c r="I254" s="120">
        <v>14</v>
      </c>
      <c r="J254" s="120" t="s">
        <v>1212</v>
      </c>
      <c r="K254" s="120" t="s">
        <v>1213</v>
      </c>
    </row>
    <row r="255" spans="1:11">
      <c r="A255" s="120" t="s">
        <v>1152</v>
      </c>
      <c r="B255" s="120" t="s">
        <v>1153</v>
      </c>
      <c r="C255" s="120" t="s">
        <v>1590</v>
      </c>
      <c r="D255" s="120" t="s">
        <v>1591</v>
      </c>
      <c r="E255" s="120" t="s">
        <v>1277</v>
      </c>
      <c r="F255" s="120" t="s">
        <v>1745</v>
      </c>
      <c r="G255" s="120" t="s">
        <v>774</v>
      </c>
      <c r="H255" s="120" t="s">
        <v>133</v>
      </c>
      <c r="I255" s="120">
        <v>14</v>
      </c>
      <c r="J255" s="120" t="s">
        <v>1212</v>
      </c>
      <c r="K255" s="120" t="s">
        <v>1213</v>
      </c>
    </row>
    <row r="256" spans="1:11">
      <c r="A256" s="120" t="s">
        <v>1152</v>
      </c>
      <c r="B256" s="120" t="s">
        <v>1153</v>
      </c>
      <c r="C256" s="120" t="s">
        <v>1592</v>
      </c>
      <c r="D256" s="120" t="s">
        <v>1593</v>
      </c>
      <c r="E256" s="120" t="s">
        <v>1277</v>
      </c>
      <c r="F256" s="120" t="s">
        <v>1745</v>
      </c>
      <c r="G256" s="120" t="s">
        <v>774</v>
      </c>
      <c r="H256" s="120" t="s">
        <v>133</v>
      </c>
      <c r="I256" s="120">
        <v>4</v>
      </c>
      <c r="J256" s="120" t="s">
        <v>1212</v>
      </c>
      <c r="K256" s="120" t="s">
        <v>1213</v>
      </c>
    </row>
    <row r="257" spans="1:11">
      <c r="A257" s="120" t="s">
        <v>1152</v>
      </c>
      <c r="B257" s="120" t="s">
        <v>1153</v>
      </c>
      <c r="C257" s="120" t="s">
        <v>1831</v>
      </c>
      <c r="D257" s="120" t="s">
        <v>1832</v>
      </c>
      <c r="E257" s="120" t="s">
        <v>1277</v>
      </c>
      <c r="F257" s="120" t="s">
        <v>1745</v>
      </c>
      <c r="G257" s="120" t="s">
        <v>774</v>
      </c>
      <c r="H257" s="120" t="s">
        <v>133</v>
      </c>
      <c r="I257" s="120">
        <v>4</v>
      </c>
      <c r="J257" s="120" t="s">
        <v>1212</v>
      </c>
      <c r="K257" s="120" t="s">
        <v>1213</v>
      </c>
    </row>
    <row r="258" spans="1:11">
      <c r="A258" s="120" t="s">
        <v>1152</v>
      </c>
      <c r="B258" s="120" t="s">
        <v>1153</v>
      </c>
      <c r="C258" s="120" t="s">
        <v>1594</v>
      </c>
      <c r="D258" s="120" t="s">
        <v>1595</v>
      </c>
      <c r="E258" s="120" t="s">
        <v>1277</v>
      </c>
      <c r="F258" s="120" t="s">
        <v>1745</v>
      </c>
      <c r="G258" s="120" t="s">
        <v>774</v>
      </c>
      <c r="H258" s="120" t="s">
        <v>133</v>
      </c>
      <c r="I258" s="120">
        <v>21</v>
      </c>
      <c r="J258" s="120" t="s">
        <v>1212</v>
      </c>
      <c r="K258" s="120" t="s">
        <v>1213</v>
      </c>
    </row>
    <row r="259" spans="1:11">
      <c r="A259" s="120" t="s">
        <v>1152</v>
      </c>
      <c r="B259" s="120" t="s">
        <v>1153</v>
      </c>
      <c r="C259" s="120" t="s">
        <v>1596</v>
      </c>
      <c r="D259" s="120" t="s">
        <v>1597</v>
      </c>
      <c r="E259" s="120" t="s">
        <v>1277</v>
      </c>
      <c r="F259" s="120" t="s">
        <v>1745</v>
      </c>
      <c r="G259" s="120" t="s">
        <v>774</v>
      </c>
      <c r="H259" s="120" t="s">
        <v>133</v>
      </c>
      <c r="I259" s="120">
        <v>14</v>
      </c>
      <c r="J259" s="120" t="s">
        <v>1212</v>
      </c>
      <c r="K259" s="120" t="s">
        <v>1213</v>
      </c>
    </row>
    <row r="260" spans="1:11">
      <c r="A260" s="120" t="s">
        <v>1152</v>
      </c>
      <c r="B260" s="120" t="s">
        <v>1153</v>
      </c>
      <c r="C260" s="120" t="s">
        <v>1598</v>
      </c>
      <c r="D260" s="120" t="s">
        <v>1599</v>
      </c>
      <c r="E260" s="120" t="s">
        <v>1277</v>
      </c>
      <c r="F260" s="120" t="s">
        <v>1745</v>
      </c>
      <c r="G260" s="120" t="s">
        <v>774</v>
      </c>
      <c r="H260" s="120" t="s">
        <v>133</v>
      </c>
      <c r="I260" s="120">
        <v>3</v>
      </c>
      <c r="J260" s="120" t="s">
        <v>1212</v>
      </c>
      <c r="K260" s="120" t="s">
        <v>1213</v>
      </c>
    </row>
    <row r="261" spans="1:11">
      <c r="A261" s="120" t="s">
        <v>1152</v>
      </c>
      <c r="B261" s="120" t="s">
        <v>1153</v>
      </c>
      <c r="C261" s="120" t="s">
        <v>1154</v>
      </c>
      <c r="D261" s="120" t="s">
        <v>1155</v>
      </c>
      <c r="E261" s="120" t="s">
        <v>1277</v>
      </c>
      <c r="F261" s="120" t="s">
        <v>1745</v>
      </c>
      <c r="G261" s="120" t="s">
        <v>774</v>
      </c>
      <c r="H261" s="120" t="s">
        <v>133</v>
      </c>
      <c r="I261" s="120">
        <v>3</v>
      </c>
      <c r="J261" s="120" t="s">
        <v>1212</v>
      </c>
      <c r="K261" s="120" t="s">
        <v>1213</v>
      </c>
    </row>
    <row r="262" spans="1:11">
      <c r="A262" s="120" t="s">
        <v>1152</v>
      </c>
      <c r="B262" s="120" t="s">
        <v>1153</v>
      </c>
      <c r="C262" s="120" t="s">
        <v>1600</v>
      </c>
      <c r="D262" s="120" t="s">
        <v>1601</v>
      </c>
      <c r="E262" s="120" t="s">
        <v>1227</v>
      </c>
      <c r="F262" s="120" t="s">
        <v>1228</v>
      </c>
      <c r="G262" s="120" t="s">
        <v>774</v>
      </c>
      <c r="H262" s="120" t="s">
        <v>133</v>
      </c>
      <c r="I262" s="120">
        <v>7</v>
      </c>
      <c r="J262" s="120" t="s">
        <v>1212</v>
      </c>
      <c r="K262" s="120" t="s">
        <v>1213</v>
      </c>
    </row>
    <row r="263" spans="1:11">
      <c r="A263" s="120" t="s">
        <v>1152</v>
      </c>
      <c r="B263" s="120" t="s">
        <v>1153</v>
      </c>
      <c r="C263" s="120" t="s">
        <v>1594</v>
      </c>
      <c r="D263" s="120" t="s">
        <v>1595</v>
      </c>
      <c r="E263" s="120" t="s">
        <v>1227</v>
      </c>
      <c r="F263" s="120" t="s">
        <v>1228</v>
      </c>
      <c r="G263" s="120" t="s">
        <v>774</v>
      </c>
      <c r="H263" s="120" t="s">
        <v>133</v>
      </c>
      <c r="I263" s="120">
        <v>14</v>
      </c>
      <c r="J263" s="120" t="s">
        <v>1212</v>
      </c>
      <c r="K263" s="120" t="s">
        <v>1213</v>
      </c>
    </row>
    <row r="264" spans="1:11">
      <c r="A264" s="120" t="s">
        <v>1152</v>
      </c>
      <c r="B264" s="120" t="s">
        <v>1153</v>
      </c>
      <c r="C264" s="120" t="s">
        <v>1602</v>
      </c>
      <c r="D264" s="120" t="s">
        <v>1603</v>
      </c>
      <c r="E264" s="120" t="s">
        <v>1215</v>
      </c>
      <c r="F264" s="120" t="s">
        <v>1216</v>
      </c>
      <c r="G264" s="120" t="s">
        <v>774</v>
      </c>
      <c r="H264" s="120" t="s">
        <v>133</v>
      </c>
      <c r="I264" s="120">
        <v>7</v>
      </c>
      <c r="J264" s="120" t="s">
        <v>1212</v>
      </c>
      <c r="K264" s="120" t="s">
        <v>1213</v>
      </c>
    </row>
    <row r="265" spans="1:11">
      <c r="A265" s="120" t="s">
        <v>1152</v>
      </c>
      <c r="B265" s="120" t="s">
        <v>1153</v>
      </c>
      <c r="C265" s="120" t="s">
        <v>1594</v>
      </c>
      <c r="D265" s="120" t="s">
        <v>1595</v>
      </c>
      <c r="E265" s="120" t="s">
        <v>1215</v>
      </c>
      <c r="F265" s="120" t="s">
        <v>1216</v>
      </c>
      <c r="G265" s="120" t="s">
        <v>774</v>
      </c>
      <c r="H265" s="120" t="s">
        <v>133</v>
      </c>
      <c r="I265" s="120">
        <v>7</v>
      </c>
      <c r="J265" s="120" t="s">
        <v>1212</v>
      </c>
      <c r="K265" s="120" t="s">
        <v>1213</v>
      </c>
    </row>
    <row r="266" spans="1:11">
      <c r="A266" s="120" t="s">
        <v>1152</v>
      </c>
      <c r="B266" s="120" t="s">
        <v>1153</v>
      </c>
      <c r="C266" s="120" t="s">
        <v>1594</v>
      </c>
      <c r="D266" s="120" t="s">
        <v>1595</v>
      </c>
      <c r="E266" s="120" t="s">
        <v>1273</v>
      </c>
      <c r="F266" s="120" t="s">
        <v>1274</v>
      </c>
      <c r="G266" s="120" t="s">
        <v>774</v>
      </c>
      <c r="H266" s="120" t="s">
        <v>133</v>
      </c>
      <c r="I266" s="120">
        <v>7</v>
      </c>
      <c r="J266" s="120" t="s">
        <v>1212</v>
      </c>
      <c r="K266" s="120" t="s">
        <v>1213</v>
      </c>
    </row>
    <row r="267" spans="1:11">
      <c r="A267" s="120" t="s">
        <v>1152</v>
      </c>
      <c r="B267" s="120" t="s">
        <v>1153</v>
      </c>
      <c r="C267" s="120" t="s">
        <v>1586</v>
      </c>
      <c r="D267" s="120" t="s">
        <v>1587</v>
      </c>
      <c r="E267" s="120" t="s">
        <v>1604</v>
      </c>
      <c r="F267" s="120" t="s">
        <v>1605</v>
      </c>
      <c r="G267" s="120" t="s">
        <v>774</v>
      </c>
      <c r="H267" s="120" t="s">
        <v>133</v>
      </c>
      <c r="I267" s="120">
        <v>7</v>
      </c>
      <c r="J267" s="120" t="s">
        <v>1212</v>
      </c>
      <c r="K267" s="120" t="s">
        <v>1213</v>
      </c>
    </row>
    <row r="268" spans="1:11">
      <c r="A268" s="120" t="s">
        <v>1152</v>
      </c>
      <c r="B268" s="120" t="s">
        <v>1153</v>
      </c>
      <c r="C268" s="120" t="s">
        <v>1600</v>
      </c>
      <c r="D268" s="120" t="s">
        <v>1601</v>
      </c>
      <c r="E268" s="120" t="s">
        <v>1833</v>
      </c>
      <c r="F268" s="120" t="s">
        <v>1834</v>
      </c>
      <c r="G268" s="120" t="s">
        <v>774</v>
      </c>
      <c r="H268" s="120" t="s">
        <v>133</v>
      </c>
      <c r="I268" s="120">
        <v>4</v>
      </c>
      <c r="J268" s="120" t="s">
        <v>1212</v>
      </c>
      <c r="K268" s="120" t="s">
        <v>1213</v>
      </c>
    </row>
    <row r="269" spans="1:11">
      <c r="A269" s="120" t="s">
        <v>1152</v>
      </c>
      <c r="B269" s="120" t="s">
        <v>1153</v>
      </c>
      <c r="C269" s="120" t="s">
        <v>1586</v>
      </c>
      <c r="D269" s="120" t="s">
        <v>1587</v>
      </c>
      <c r="E269" s="120" t="s">
        <v>791</v>
      </c>
      <c r="F269" s="120" t="s">
        <v>792</v>
      </c>
      <c r="G269" s="120" t="s">
        <v>774</v>
      </c>
      <c r="H269" s="120" t="s">
        <v>133</v>
      </c>
      <c r="I269" s="120">
        <v>8</v>
      </c>
      <c r="J269" s="120" t="s">
        <v>1212</v>
      </c>
      <c r="K269" s="120" t="s">
        <v>1213</v>
      </c>
    </row>
    <row r="270" spans="1:11">
      <c r="A270" s="120" t="s">
        <v>1152</v>
      </c>
      <c r="B270" s="120" t="s">
        <v>1153</v>
      </c>
      <c r="C270" s="120" t="s">
        <v>1614</v>
      </c>
      <c r="D270" s="120" t="s">
        <v>1615</v>
      </c>
      <c r="E270" s="120" t="s">
        <v>791</v>
      </c>
      <c r="F270" s="120" t="s">
        <v>792</v>
      </c>
      <c r="G270" s="120" t="s">
        <v>774</v>
      </c>
      <c r="H270" s="120" t="s">
        <v>133</v>
      </c>
      <c r="I270" s="120">
        <v>3</v>
      </c>
      <c r="J270" s="120" t="s">
        <v>1212</v>
      </c>
      <c r="K270" s="120" t="s">
        <v>1213</v>
      </c>
    </row>
    <row r="271" spans="1:11">
      <c r="A271" s="120" t="s">
        <v>1152</v>
      </c>
      <c r="B271" s="120" t="s">
        <v>1153</v>
      </c>
      <c r="C271" s="120" t="s">
        <v>1606</v>
      </c>
      <c r="D271" s="120" t="s">
        <v>1607</v>
      </c>
      <c r="E271" s="120" t="s">
        <v>1352</v>
      </c>
      <c r="F271" s="120" t="s">
        <v>1353</v>
      </c>
      <c r="G271" s="120" t="s">
        <v>774</v>
      </c>
      <c r="H271" s="120" t="s">
        <v>133</v>
      </c>
      <c r="I271" s="120">
        <v>3</v>
      </c>
      <c r="J271" s="120" t="s">
        <v>1212</v>
      </c>
      <c r="K271" s="120" t="s">
        <v>1213</v>
      </c>
    </row>
    <row r="272" spans="1:11">
      <c r="A272" s="120" t="s">
        <v>1152</v>
      </c>
      <c r="B272" s="120" t="s">
        <v>1153</v>
      </c>
      <c r="C272" s="120" t="s">
        <v>1608</v>
      </c>
      <c r="D272" s="120" t="s">
        <v>1609</v>
      </c>
      <c r="E272" s="120" t="s">
        <v>1352</v>
      </c>
      <c r="F272" s="120" t="s">
        <v>1353</v>
      </c>
      <c r="G272" s="120" t="s">
        <v>774</v>
      </c>
      <c r="H272" s="120" t="s">
        <v>133</v>
      </c>
      <c r="I272" s="120">
        <v>4</v>
      </c>
      <c r="J272" s="120" t="s">
        <v>1212</v>
      </c>
      <c r="K272" s="120" t="s">
        <v>1213</v>
      </c>
    </row>
    <row r="273" spans="1:11">
      <c r="A273" s="120" t="s">
        <v>1152</v>
      </c>
      <c r="B273" s="120" t="s">
        <v>1153</v>
      </c>
      <c r="C273" s="120" t="s">
        <v>1610</v>
      </c>
      <c r="D273" s="120" t="s">
        <v>1611</v>
      </c>
      <c r="E273" s="120" t="s">
        <v>1241</v>
      </c>
      <c r="F273" s="120" t="s">
        <v>1242</v>
      </c>
      <c r="G273" s="120" t="s">
        <v>774</v>
      </c>
      <c r="H273" s="120" t="s">
        <v>133</v>
      </c>
      <c r="I273" s="120">
        <v>4</v>
      </c>
      <c r="J273" s="120" t="s">
        <v>1212</v>
      </c>
      <c r="K273" s="120" t="s">
        <v>1213</v>
      </c>
    </row>
    <row r="274" spans="1:11">
      <c r="A274" s="120" t="s">
        <v>1152</v>
      </c>
      <c r="B274" s="120" t="s">
        <v>1153</v>
      </c>
      <c r="C274" s="120" t="s">
        <v>1835</v>
      </c>
      <c r="D274" s="120" t="s">
        <v>1836</v>
      </c>
      <c r="E274" s="120" t="s">
        <v>1241</v>
      </c>
      <c r="F274" s="120" t="s">
        <v>1242</v>
      </c>
      <c r="G274" s="120" t="s">
        <v>774</v>
      </c>
      <c r="H274" s="120" t="s">
        <v>133</v>
      </c>
      <c r="I274" s="120">
        <v>3</v>
      </c>
      <c r="J274" s="120" t="s">
        <v>1212</v>
      </c>
      <c r="K274" s="120" t="s">
        <v>1213</v>
      </c>
    </row>
    <row r="275" spans="1:11">
      <c r="A275" s="120" t="s">
        <v>1152</v>
      </c>
      <c r="B275" s="120" t="s">
        <v>1153</v>
      </c>
      <c r="C275" s="120" t="s">
        <v>1612</v>
      </c>
      <c r="D275" s="120" t="s">
        <v>1613</v>
      </c>
      <c r="E275" s="120" t="s">
        <v>1241</v>
      </c>
      <c r="F275" s="120" t="s">
        <v>1242</v>
      </c>
      <c r="G275" s="120" t="s">
        <v>774</v>
      </c>
      <c r="H275" s="120" t="s">
        <v>133</v>
      </c>
      <c r="I275" s="120">
        <v>7</v>
      </c>
      <c r="J275" s="120" t="s">
        <v>1212</v>
      </c>
      <c r="K275" s="120" t="s">
        <v>1213</v>
      </c>
    </row>
    <row r="276" spans="1:11">
      <c r="A276" s="120" t="s">
        <v>1152</v>
      </c>
      <c r="B276" s="120" t="s">
        <v>1153</v>
      </c>
      <c r="C276" s="120" t="s">
        <v>1594</v>
      </c>
      <c r="D276" s="120" t="s">
        <v>1595</v>
      </c>
      <c r="E276" s="120" t="s">
        <v>1297</v>
      </c>
      <c r="F276" s="120" t="s">
        <v>1298</v>
      </c>
      <c r="G276" s="120" t="s">
        <v>774</v>
      </c>
      <c r="H276" s="120" t="s">
        <v>133</v>
      </c>
      <c r="I276" s="120">
        <v>7</v>
      </c>
      <c r="J276" s="120" t="s">
        <v>1212</v>
      </c>
      <c r="K276" s="120" t="s">
        <v>1213</v>
      </c>
    </row>
    <row r="277" spans="1:11">
      <c r="A277" s="120" t="s">
        <v>1152</v>
      </c>
      <c r="B277" s="120" t="s">
        <v>1153</v>
      </c>
      <c r="C277" s="120" t="s">
        <v>1596</v>
      </c>
      <c r="D277" s="120" t="s">
        <v>1597</v>
      </c>
      <c r="E277" s="120" t="s">
        <v>1297</v>
      </c>
      <c r="F277" s="120" t="s">
        <v>1298</v>
      </c>
      <c r="G277" s="120" t="s">
        <v>774</v>
      </c>
      <c r="H277" s="120" t="s">
        <v>133</v>
      </c>
      <c r="I277" s="120">
        <v>7</v>
      </c>
      <c r="J277" s="120" t="s">
        <v>1212</v>
      </c>
      <c r="K277" s="120" t="s">
        <v>1213</v>
      </c>
    </row>
    <row r="278" spans="1:11">
      <c r="A278" s="120" t="s">
        <v>1152</v>
      </c>
      <c r="B278" s="120" t="s">
        <v>1153</v>
      </c>
      <c r="C278" s="120" t="s">
        <v>1614</v>
      </c>
      <c r="D278" s="120" t="s">
        <v>1615</v>
      </c>
      <c r="E278" s="120" t="s">
        <v>1299</v>
      </c>
      <c r="F278" s="120" t="s">
        <v>1300</v>
      </c>
      <c r="G278" s="120" t="s">
        <v>774</v>
      </c>
      <c r="H278" s="120" t="s">
        <v>133</v>
      </c>
      <c r="I278" s="120">
        <v>11</v>
      </c>
      <c r="J278" s="120" t="s">
        <v>1212</v>
      </c>
      <c r="K278" s="120" t="s">
        <v>1213</v>
      </c>
    </row>
    <row r="279" spans="1:11">
      <c r="A279" s="120" t="s">
        <v>1152</v>
      </c>
      <c r="B279" s="120" t="s">
        <v>1153</v>
      </c>
      <c r="C279" s="120" t="s">
        <v>1600</v>
      </c>
      <c r="D279" s="120" t="s">
        <v>1601</v>
      </c>
      <c r="E279" s="120" t="s">
        <v>1620</v>
      </c>
      <c r="F279" s="120" t="s">
        <v>1621</v>
      </c>
      <c r="G279" s="120" t="s">
        <v>774</v>
      </c>
      <c r="H279" s="120" t="s">
        <v>133</v>
      </c>
      <c r="I279" s="120">
        <v>3</v>
      </c>
      <c r="J279" s="120" t="s">
        <v>1212</v>
      </c>
      <c r="K279" s="120" t="s">
        <v>1213</v>
      </c>
    </row>
    <row r="280" spans="1:11">
      <c r="A280" s="120" t="s">
        <v>1152</v>
      </c>
      <c r="B280" s="120" t="s">
        <v>1153</v>
      </c>
      <c r="C280" s="120" t="s">
        <v>1618</v>
      </c>
      <c r="D280" s="120" t="s">
        <v>1619</v>
      </c>
      <c r="E280" s="120" t="s">
        <v>1620</v>
      </c>
      <c r="F280" s="120" t="s">
        <v>1621</v>
      </c>
      <c r="G280" s="120" t="s">
        <v>774</v>
      </c>
      <c r="H280" s="120" t="s">
        <v>133</v>
      </c>
      <c r="I280" s="120">
        <v>4</v>
      </c>
      <c r="J280" s="120" t="s">
        <v>1212</v>
      </c>
      <c r="K280" s="120" t="s">
        <v>1213</v>
      </c>
    </row>
    <row r="281" spans="1:11">
      <c r="A281" s="120" t="s">
        <v>1152</v>
      </c>
      <c r="B281" s="120" t="s">
        <v>1153</v>
      </c>
      <c r="C281" s="120" t="s">
        <v>1622</v>
      </c>
      <c r="D281" s="120" t="s">
        <v>1837</v>
      </c>
      <c r="E281" s="120" t="s">
        <v>1623</v>
      </c>
      <c r="F281" s="120" t="s">
        <v>1624</v>
      </c>
      <c r="G281" s="120" t="s">
        <v>726</v>
      </c>
      <c r="H281" s="120" t="s">
        <v>727</v>
      </c>
      <c r="I281" s="120">
        <v>4</v>
      </c>
      <c r="J281" s="120" t="s">
        <v>1212</v>
      </c>
      <c r="K281" s="120" t="s">
        <v>1213</v>
      </c>
    </row>
    <row r="282" spans="1:11">
      <c r="A282" s="120" t="s">
        <v>1152</v>
      </c>
      <c r="B282" s="120" t="s">
        <v>1153</v>
      </c>
      <c r="C282" s="120" t="s">
        <v>1627</v>
      </c>
      <c r="D282" s="120" t="s">
        <v>1628</v>
      </c>
      <c r="E282" s="120" t="s">
        <v>1623</v>
      </c>
      <c r="F282" s="120" t="s">
        <v>1624</v>
      </c>
      <c r="G282" s="120" t="s">
        <v>726</v>
      </c>
      <c r="H282" s="120" t="s">
        <v>727</v>
      </c>
      <c r="I282" s="120">
        <v>3</v>
      </c>
      <c r="J282" s="120" t="s">
        <v>1212</v>
      </c>
      <c r="K282" s="120" t="s">
        <v>1213</v>
      </c>
    </row>
    <row r="283" spans="1:11">
      <c r="A283" s="120" t="s">
        <v>1152</v>
      </c>
      <c r="B283" s="120" t="s">
        <v>1153</v>
      </c>
      <c r="C283" s="120" t="s">
        <v>1629</v>
      </c>
      <c r="D283" s="120" t="s">
        <v>1630</v>
      </c>
      <c r="E283" s="120" t="s">
        <v>1623</v>
      </c>
      <c r="F283" s="120" t="s">
        <v>1624</v>
      </c>
      <c r="G283" s="120" t="s">
        <v>726</v>
      </c>
      <c r="H283" s="120" t="s">
        <v>727</v>
      </c>
      <c r="I283" s="120">
        <v>3</v>
      </c>
      <c r="J283" s="120" t="s">
        <v>1212</v>
      </c>
      <c r="K283" s="120" t="s">
        <v>1213</v>
      </c>
    </row>
    <row r="284" spans="1:11">
      <c r="A284" s="120" t="s">
        <v>1152</v>
      </c>
      <c r="B284" s="120" t="s">
        <v>1153</v>
      </c>
      <c r="C284" s="120" t="s">
        <v>1631</v>
      </c>
      <c r="D284" s="120" t="s">
        <v>1632</v>
      </c>
      <c r="E284" s="120" t="s">
        <v>1633</v>
      </c>
      <c r="F284" s="120" t="s">
        <v>1634</v>
      </c>
      <c r="G284" s="120" t="s">
        <v>726</v>
      </c>
      <c r="H284" s="120" t="s">
        <v>727</v>
      </c>
      <c r="I284" s="120">
        <v>3</v>
      </c>
      <c r="J284" s="120" t="s">
        <v>1212</v>
      </c>
      <c r="K284" s="120" t="s">
        <v>1213</v>
      </c>
    </row>
    <row r="285" spans="1:11">
      <c r="A285" s="120" t="s">
        <v>1152</v>
      </c>
      <c r="B285" s="120" t="s">
        <v>1153</v>
      </c>
      <c r="C285" s="120" t="s">
        <v>1637</v>
      </c>
      <c r="D285" s="120" t="s">
        <v>1638</v>
      </c>
      <c r="E285" s="120" t="s">
        <v>1633</v>
      </c>
      <c r="F285" s="120" t="s">
        <v>1634</v>
      </c>
      <c r="G285" s="120" t="s">
        <v>726</v>
      </c>
      <c r="H285" s="120" t="s">
        <v>727</v>
      </c>
      <c r="I285" s="120">
        <v>3</v>
      </c>
      <c r="J285" s="120" t="s">
        <v>1212</v>
      </c>
      <c r="K285" s="120" t="s">
        <v>1213</v>
      </c>
    </row>
    <row r="286" spans="1:11">
      <c r="A286" s="120" t="s">
        <v>1152</v>
      </c>
      <c r="B286" s="120" t="s">
        <v>1153</v>
      </c>
      <c r="C286" s="120" t="s">
        <v>1639</v>
      </c>
      <c r="D286" s="120" t="s">
        <v>1640</v>
      </c>
      <c r="E286" s="120" t="s">
        <v>1633</v>
      </c>
      <c r="F286" s="120" t="s">
        <v>1634</v>
      </c>
      <c r="G286" s="120" t="s">
        <v>726</v>
      </c>
      <c r="H286" s="120" t="s">
        <v>727</v>
      </c>
      <c r="I286" s="120">
        <v>3</v>
      </c>
      <c r="J286" s="120" t="s">
        <v>1212</v>
      </c>
      <c r="K286" s="120" t="s">
        <v>1213</v>
      </c>
    </row>
    <row r="287" spans="1:11">
      <c r="A287" s="120" t="s">
        <v>1152</v>
      </c>
      <c r="B287" s="120" t="s">
        <v>1153</v>
      </c>
      <c r="C287" s="120" t="s">
        <v>1641</v>
      </c>
      <c r="D287" s="120" t="s">
        <v>1642</v>
      </c>
      <c r="E287" s="120" t="s">
        <v>1633</v>
      </c>
      <c r="F287" s="120" t="s">
        <v>1634</v>
      </c>
      <c r="G287" s="120" t="s">
        <v>726</v>
      </c>
      <c r="H287" s="120" t="s">
        <v>727</v>
      </c>
      <c r="I287" s="120">
        <v>3</v>
      </c>
      <c r="J287" s="120" t="s">
        <v>1212</v>
      </c>
      <c r="K287" s="120" t="s">
        <v>1213</v>
      </c>
    </row>
    <row r="288" spans="1:11">
      <c r="A288" s="120" t="s">
        <v>1152</v>
      </c>
      <c r="B288" s="120" t="s">
        <v>1153</v>
      </c>
      <c r="C288" s="120" t="s">
        <v>1643</v>
      </c>
      <c r="D288" s="120" t="s">
        <v>1644</v>
      </c>
      <c r="E288" s="120" t="s">
        <v>1633</v>
      </c>
      <c r="F288" s="120" t="s">
        <v>1634</v>
      </c>
      <c r="G288" s="120" t="s">
        <v>726</v>
      </c>
      <c r="H288" s="120" t="s">
        <v>727</v>
      </c>
      <c r="I288" s="120">
        <v>3</v>
      </c>
      <c r="J288" s="120" t="s">
        <v>1212</v>
      </c>
      <c r="K288" s="120" t="s">
        <v>1213</v>
      </c>
    </row>
    <row r="289" spans="1:11">
      <c r="A289" s="120" t="s">
        <v>1152</v>
      </c>
      <c r="B289" s="120" t="s">
        <v>1153</v>
      </c>
      <c r="C289" s="120" t="s">
        <v>1645</v>
      </c>
      <c r="D289" s="120" t="s">
        <v>1646</v>
      </c>
      <c r="E289" s="120" t="s">
        <v>1633</v>
      </c>
      <c r="F289" s="120" t="s">
        <v>1634</v>
      </c>
      <c r="G289" s="120" t="s">
        <v>726</v>
      </c>
      <c r="H289" s="120" t="s">
        <v>727</v>
      </c>
      <c r="I289" s="120">
        <v>3</v>
      </c>
      <c r="J289" s="120" t="s">
        <v>1212</v>
      </c>
      <c r="K289" s="120" t="s">
        <v>1213</v>
      </c>
    </row>
    <row r="290" spans="1:11">
      <c r="A290" s="120" t="s">
        <v>1152</v>
      </c>
      <c r="B290" s="120" t="s">
        <v>1153</v>
      </c>
      <c r="C290" s="120" t="s">
        <v>1647</v>
      </c>
      <c r="D290" s="120" t="s">
        <v>1648</v>
      </c>
      <c r="E290" s="120" t="s">
        <v>1633</v>
      </c>
      <c r="F290" s="120" t="s">
        <v>1634</v>
      </c>
      <c r="G290" s="120" t="s">
        <v>726</v>
      </c>
      <c r="H290" s="120" t="s">
        <v>727</v>
      </c>
      <c r="I290" s="120">
        <v>2</v>
      </c>
      <c r="J290" s="120" t="s">
        <v>1212</v>
      </c>
      <c r="K290" s="120" t="s">
        <v>1213</v>
      </c>
    </row>
    <row r="291" spans="1:11">
      <c r="A291" s="120" t="s">
        <v>1152</v>
      </c>
      <c r="B291" s="120" t="s">
        <v>1153</v>
      </c>
      <c r="C291" s="120" t="s">
        <v>1649</v>
      </c>
      <c r="D291" s="120" t="s">
        <v>1650</v>
      </c>
      <c r="E291" s="120" t="s">
        <v>1633</v>
      </c>
      <c r="F291" s="120" t="s">
        <v>1634</v>
      </c>
      <c r="G291" s="120" t="s">
        <v>726</v>
      </c>
      <c r="H291" s="120" t="s">
        <v>727</v>
      </c>
      <c r="I291" s="120">
        <v>3</v>
      </c>
      <c r="J291" s="120" t="s">
        <v>1212</v>
      </c>
      <c r="K291" s="120" t="s">
        <v>1213</v>
      </c>
    </row>
    <row r="292" spans="1:11">
      <c r="A292" s="120" t="s">
        <v>1152</v>
      </c>
      <c r="B292" s="120" t="s">
        <v>1153</v>
      </c>
      <c r="C292" s="120" t="s">
        <v>1651</v>
      </c>
      <c r="D292" s="120" t="s">
        <v>1652</v>
      </c>
      <c r="E292" s="120" t="s">
        <v>1633</v>
      </c>
      <c r="F292" s="120" t="s">
        <v>1634</v>
      </c>
      <c r="G292" s="120" t="s">
        <v>726</v>
      </c>
      <c r="H292" s="120" t="s">
        <v>727</v>
      </c>
      <c r="I292" s="120">
        <v>3</v>
      </c>
      <c r="J292" s="120" t="s">
        <v>1212</v>
      </c>
      <c r="K292" s="120" t="s">
        <v>1213</v>
      </c>
    </row>
    <row r="293" spans="1:11">
      <c r="A293" s="120" t="s">
        <v>1152</v>
      </c>
      <c r="B293" s="120" t="s">
        <v>1153</v>
      </c>
      <c r="C293" s="120" t="s">
        <v>1653</v>
      </c>
      <c r="D293" s="120" t="s">
        <v>1654</v>
      </c>
      <c r="E293" s="120" t="s">
        <v>1633</v>
      </c>
      <c r="F293" s="120" t="s">
        <v>1634</v>
      </c>
      <c r="G293" s="120" t="s">
        <v>726</v>
      </c>
      <c r="H293" s="120" t="s">
        <v>727</v>
      </c>
      <c r="I293" s="120">
        <v>3</v>
      </c>
      <c r="J293" s="120" t="s">
        <v>1212</v>
      </c>
      <c r="K293" s="120" t="s">
        <v>1213</v>
      </c>
    </row>
    <row r="294" spans="1:11">
      <c r="A294" s="120" t="s">
        <v>1152</v>
      </c>
      <c r="B294" s="120" t="s">
        <v>1153</v>
      </c>
      <c r="C294" s="120" t="s">
        <v>1645</v>
      </c>
      <c r="D294" s="120" t="s">
        <v>1646</v>
      </c>
      <c r="E294" s="120" t="s">
        <v>1655</v>
      </c>
      <c r="F294" s="120" t="s">
        <v>1656</v>
      </c>
      <c r="G294" s="120" t="s">
        <v>726</v>
      </c>
      <c r="H294" s="120" t="s">
        <v>727</v>
      </c>
      <c r="I294" s="120">
        <v>2</v>
      </c>
      <c r="J294" s="120" t="s">
        <v>1212</v>
      </c>
      <c r="K294" s="120" t="s">
        <v>1213</v>
      </c>
    </row>
    <row r="295" spans="1:11">
      <c r="A295" s="120" t="s">
        <v>1169</v>
      </c>
      <c r="B295" s="120" t="s">
        <v>1170</v>
      </c>
      <c r="C295" s="120" t="s">
        <v>1838</v>
      </c>
      <c r="D295" s="120" t="s">
        <v>1839</v>
      </c>
      <c r="E295" s="120" t="s">
        <v>1267</v>
      </c>
      <c r="F295" s="120" t="s">
        <v>1268</v>
      </c>
      <c r="G295" s="120" t="s">
        <v>774</v>
      </c>
      <c r="H295" s="120" t="s">
        <v>133</v>
      </c>
      <c r="I295" s="120">
        <v>3</v>
      </c>
      <c r="J295" s="120" t="s">
        <v>1212</v>
      </c>
      <c r="K295" s="120" t="s">
        <v>1213</v>
      </c>
    </row>
    <row r="296" spans="1:11">
      <c r="A296" s="120" t="s">
        <v>1657</v>
      </c>
      <c r="B296" s="120" t="s">
        <v>1658</v>
      </c>
      <c r="C296" s="120" t="s">
        <v>1659</v>
      </c>
      <c r="D296" s="120" t="s">
        <v>1840</v>
      </c>
      <c r="E296" s="120" t="s">
        <v>1215</v>
      </c>
      <c r="F296" s="120" t="s">
        <v>1216</v>
      </c>
      <c r="G296" s="120" t="s">
        <v>774</v>
      </c>
      <c r="H296" s="120" t="s">
        <v>133</v>
      </c>
      <c r="I296" s="120">
        <v>1</v>
      </c>
      <c r="J296" s="120" t="s">
        <v>1212</v>
      </c>
      <c r="K296" s="120" t="s">
        <v>1213</v>
      </c>
    </row>
    <row r="297" spans="1:11">
      <c r="A297" s="120" t="s">
        <v>1660</v>
      </c>
      <c r="B297" s="120" t="s">
        <v>1661</v>
      </c>
      <c r="C297" s="120" t="s">
        <v>1662</v>
      </c>
      <c r="D297" s="120" t="s">
        <v>1663</v>
      </c>
      <c r="E297" s="120" t="s">
        <v>1215</v>
      </c>
      <c r="F297" s="120" t="s">
        <v>1216</v>
      </c>
      <c r="G297" s="120" t="s">
        <v>774</v>
      </c>
      <c r="H297" s="120" t="s">
        <v>133</v>
      </c>
      <c r="I297" s="120">
        <v>2</v>
      </c>
      <c r="J297" s="120" t="s">
        <v>1212</v>
      </c>
      <c r="K297" s="120" t="s">
        <v>1213</v>
      </c>
    </row>
    <row r="298" spans="1:11">
      <c r="A298" s="120" t="s">
        <v>1841</v>
      </c>
      <c r="B298" s="120" t="s">
        <v>428</v>
      </c>
      <c r="C298" s="120" t="s">
        <v>1842</v>
      </c>
      <c r="D298" s="120" t="s">
        <v>1843</v>
      </c>
      <c r="E298" s="120" t="s">
        <v>1215</v>
      </c>
      <c r="F298" s="120" t="s">
        <v>1216</v>
      </c>
      <c r="G298" s="120" t="s">
        <v>774</v>
      </c>
      <c r="H298" s="120" t="s">
        <v>133</v>
      </c>
      <c r="I298" s="120">
        <v>1</v>
      </c>
      <c r="J298" s="120" t="s">
        <v>1212</v>
      </c>
      <c r="K298" s="120" t="s">
        <v>1213</v>
      </c>
    </row>
    <row r="299" spans="1:11">
      <c r="A299" s="120" t="s">
        <v>1174</v>
      </c>
      <c r="B299" s="120" t="s">
        <v>1175</v>
      </c>
      <c r="C299" s="120" t="s">
        <v>1665</v>
      </c>
      <c r="D299" s="120" t="s">
        <v>1844</v>
      </c>
      <c r="E299" s="120" t="s">
        <v>1241</v>
      </c>
      <c r="F299" s="120" t="s">
        <v>1242</v>
      </c>
      <c r="G299" s="120" t="s">
        <v>774</v>
      </c>
      <c r="H299" s="120" t="s">
        <v>133</v>
      </c>
      <c r="I299" s="120">
        <v>5</v>
      </c>
      <c r="J299" s="120" t="s">
        <v>1212</v>
      </c>
      <c r="K299" s="120" t="s">
        <v>1213</v>
      </c>
    </row>
    <row r="300" spans="1:11">
      <c r="A300" s="120" t="s">
        <v>1174</v>
      </c>
      <c r="B300" s="120" t="s">
        <v>1175</v>
      </c>
      <c r="C300" s="120" t="s">
        <v>1666</v>
      </c>
      <c r="D300" s="120" t="s">
        <v>1845</v>
      </c>
      <c r="E300" s="120" t="s">
        <v>1241</v>
      </c>
      <c r="F300" s="120" t="s">
        <v>1242</v>
      </c>
      <c r="G300" s="120" t="s">
        <v>774</v>
      </c>
      <c r="H300" s="120" t="s">
        <v>133</v>
      </c>
      <c r="I300" s="120">
        <v>5</v>
      </c>
      <c r="J300" s="120" t="s">
        <v>1212</v>
      </c>
      <c r="K300" s="120" t="s">
        <v>1213</v>
      </c>
    </row>
    <row r="301" spans="1:11">
      <c r="A301" s="120" t="s">
        <v>1174</v>
      </c>
      <c r="B301" s="120" t="s">
        <v>1175</v>
      </c>
      <c r="C301" s="120" t="s">
        <v>1667</v>
      </c>
      <c r="D301" s="120" t="s">
        <v>1846</v>
      </c>
      <c r="E301" s="120" t="s">
        <v>1177</v>
      </c>
      <c r="F301" s="120" t="s">
        <v>1178</v>
      </c>
      <c r="G301" s="120" t="s">
        <v>726</v>
      </c>
      <c r="H301" s="120" t="s">
        <v>727</v>
      </c>
      <c r="I301" s="120">
        <v>7</v>
      </c>
      <c r="J301" s="120" t="s">
        <v>1212</v>
      </c>
      <c r="K301" s="120" t="s">
        <v>1213</v>
      </c>
    </row>
    <row r="302" spans="1:11">
      <c r="A302" s="120" t="s">
        <v>1174</v>
      </c>
      <c r="B302" s="120" t="s">
        <v>1175</v>
      </c>
      <c r="C302" s="120" t="s">
        <v>1118</v>
      </c>
      <c r="D302" s="120" t="s">
        <v>1847</v>
      </c>
      <c r="E302" s="120" t="s">
        <v>1177</v>
      </c>
      <c r="F302" s="120" t="s">
        <v>1178</v>
      </c>
      <c r="G302" s="120" t="s">
        <v>726</v>
      </c>
      <c r="H302" s="120" t="s">
        <v>727</v>
      </c>
      <c r="I302" s="120">
        <v>3</v>
      </c>
      <c r="J302" s="120" t="s">
        <v>1212</v>
      </c>
      <c r="K302" s="120" t="s">
        <v>1213</v>
      </c>
    </row>
    <row r="303" spans="1:11">
      <c r="A303" s="120" t="s">
        <v>1174</v>
      </c>
      <c r="B303" s="120" t="s">
        <v>1175</v>
      </c>
      <c r="C303" s="120" t="s">
        <v>1179</v>
      </c>
      <c r="D303" s="120" t="s">
        <v>1848</v>
      </c>
      <c r="E303" s="120" t="s">
        <v>1177</v>
      </c>
      <c r="F303" s="120" t="s">
        <v>1178</v>
      </c>
      <c r="G303" s="120" t="s">
        <v>726</v>
      </c>
      <c r="H303" s="120" t="s">
        <v>727</v>
      </c>
      <c r="I303" s="120">
        <v>7</v>
      </c>
      <c r="J303" s="120" t="s">
        <v>1212</v>
      </c>
      <c r="K303" s="120" t="s">
        <v>1213</v>
      </c>
    </row>
    <row r="304" spans="1:11">
      <c r="A304" s="120" t="s">
        <v>1174</v>
      </c>
      <c r="B304" s="120" t="s">
        <v>1175</v>
      </c>
      <c r="C304" s="120" t="s">
        <v>1668</v>
      </c>
      <c r="D304" s="120" t="s">
        <v>1849</v>
      </c>
      <c r="E304" s="120" t="s">
        <v>1669</v>
      </c>
      <c r="F304" s="120" t="s">
        <v>1670</v>
      </c>
      <c r="G304" s="120" t="s">
        <v>726</v>
      </c>
      <c r="H304" s="120" t="s">
        <v>727</v>
      </c>
      <c r="I304" s="120">
        <v>1</v>
      </c>
      <c r="J304" s="120" t="s">
        <v>1212</v>
      </c>
      <c r="K304" s="120" t="s">
        <v>1213</v>
      </c>
    </row>
    <row r="305" spans="1:11">
      <c r="A305" s="120" t="s">
        <v>1671</v>
      </c>
      <c r="B305" s="120" t="s">
        <v>1827</v>
      </c>
      <c r="C305" s="120" t="s">
        <v>1672</v>
      </c>
      <c r="D305" s="120" t="s">
        <v>1850</v>
      </c>
      <c r="E305" s="120" t="s">
        <v>1227</v>
      </c>
      <c r="F305" s="120" t="s">
        <v>1228</v>
      </c>
      <c r="G305" s="120" t="s">
        <v>774</v>
      </c>
      <c r="H305" s="120" t="s">
        <v>133</v>
      </c>
      <c r="I305" s="120">
        <v>1</v>
      </c>
      <c r="J305" s="120" t="s">
        <v>1212</v>
      </c>
      <c r="K305" s="120" t="s">
        <v>1213</v>
      </c>
    </row>
    <row r="306" spans="1:11">
      <c r="A306" s="120" t="s">
        <v>1671</v>
      </c>
      <c r="B306" s="120" t="s">
        <v>1827</v>
      </c>
      <c r="C306" s="120" t="s">
        <v>1673</v>
      </c>
      <c r="D306" s="120" t="s">
        <v>1851</v>
      </c>
      <c r="E306" s="120" t="s">
        <v>1215</v>
      </c>
      <c r="F306" s="120" t="s">
        <v>1216</v>
      </c>
      <c r="G306" s="120" t="s">
        <v>774</v>
      </c>
      <c r="H306" s="120" t="s">
        <v>133</v>
      </c>
      <c r="I306" s="120">
        <v>2</v>
      </c>
      <c r="J306" s="120" t="s">
        <v>1212</v>
      </c>
      <c r="K306" s="120" t="s">
        <v>1213</v>
      </c>
    </row>
    <row r="307" spans="1:11">
      <c r="A307" s="120" t="s">
        <v>1671</v>
      </c>
      <c r="B307" s="120" t="s">
        <v>1827</v>
      </c>
      <c r="C307" s="120" t="s">
        <v>1674</v>
      </c>
      <c r="D307" s="120" t="s">
        <v>1852</v>
      </c>
      <c r="E307" s="120" t="s">
        <v>791</v>
      </c>
      <c r="F307" s="120" t="s">
        <v>792</v>
      </c>
      <c r="G307" s="120" t="s">
        <v>774</v>
      </c>
      <c r="H307" s="120" t="s">
        <v>133</v>
      </c>
      <c r="I307" s="120">
        <v>3</v>
      </c>
      <c r="J307" s="120" t="s">
        <v>1212</v>
      </c>
      <c r="K307" s="120" t="s">
        <v>1213</v>
      </c>
    </row>
    <row r="308" spans="1:11">
      <c r="A308" s="120" t="s">
        <v>1676</v>
      </c>
      <c r="B308" s="120" t="s">
        <v>555</v>
      </c>
      <c r="C308" s="120" t="s">
        <v>1677</v>
      </c>
      <c r="D308" s="120" t="s">
        <v>1853</v>
      </c>
      <c r="E308" s="120" t="s">
        <v>1678</v>
      </c>
      <c r="F308" s="120" t="s">
        <v>1679</v>
      </c>
      <c r="G308" s="120" t="s">
        <v>726</v>
      </c>
      <c r="H308" s="120" t="s">
        <v>727</v>
      </c>
      <c r="I308" s="120">
        <v>1</v>
      </c>
      <c r="J308" s="120" t="s">
        <v>1212</v>
      </c>
      <c r="K308" s="120" t="s">
        <v>1213</v>
      </c>
    </row>
    <row r="309" spans="1:11">
      <c r="A309" s="120" t="s">
        <v>1676</v>
      </c>
      <c r="B309" s="120" t="s">
        <v>555</v>
      </c>
      <c r="C309" s="120" t="s">
        <v>1680</v>
      </c>
      <c r="D309" s="120" t="s">
        <v>1854</v>
      </c>
      <c r="E309" s="120" t="s">
        <v>1678</v>
      </c>
      <c r="F309" s="120" t="s">
        <v>1679</v>
      </c>
      <c r="G309" s="120" t="s">
        <v>726</v>
      </c>
      <c r="H309" s="120" t="s">
        <v>727</v>
      </c>
      <c r="I309" s="120">
        <v>1</v>
      </c>
      <c r="J309" s="120" t="s">
        <v>1212</v>
      </c>
      <c r="K309" s="120" t="s">
        <v>1213</v>
      </c>
    </row>
    <row r="310" spans="1:11">
      <c r="A310" s="120" t="s">
        <v>1676</v>
      </c>
      <c r="B310" s="120" t="s">
        <v>555</v>
      </c>
      <c r="C310" s="120" t="s">
        <v>1681</v>
      </c>
      <c r="D310" s="120" t="s">
        <v>1855</v>
      </c>
      <c r="E310" s="120" t="s">
        <v>1678</v>
      </c>
      <c r="F310" s="120" t="s">
        <v>1679</v>
      </c>
      <c r="G310" s="120" t="s">
        <v>726</v>
      </c>
      <c r="H310" s="120" t="s">
        <v>727</v>
      </c>
      <c r="I310" s="120">
        <v>2</v>
      </c>
      <c r="J310" s="120" t="s">
        <v>1212</v>
      </c>
      <c r="K310" s="120" t="s">
        <v>1213</v>
      </c>
    </row>
    <row r="311" spans="1:11">
      <c r="A311" s="120" t="s">
        <v>1676</v>
      </c>
      <c r="B311" s="120" t="s">
        <v>555</v>
      </c>
      <c r="C311" s="120" t="s">
        <v>1682</v>
      </c>
      <c r="D311" s="120" t="s">
        <v>1856</v>
      </c>
      <c r="E311" s="120" t="s">
        <v>1678</v>
      </c>
      <c r="F311" s="120" t="s">
        <v>1679</v>
      </c>
      <c r="G311" s="120" t="s">
        <v>726</v>
      </c>
      <c r="H311" s="120" t="s">
        <v>727</v>
      </c>
      <c r="I311" s="120">
        <v>1</v>
      </c>
      <c r="J311" s="120" t="s">
        <v>1212</v>
      </c>
      <c r="K311" s="120" t="s">
        <v>1213</v>
      </c>
    </row>
    <row r="312" spans="1:11">
      <c r="A312" s="120" t="s">
        <v>1191</v>
      </c>
      <c r="B312" s="120" t="s">
        <v>1192</v>
      </c>
      <c r="C312" s="120" t="s">
        <v>1683</v>
      </c>
      <c r="D312" s="120" t="s">
        <v>1857</v>
      </c>
      <c r="E312" s="120" t="s">
        <v>1227</v>
      </c>
      <c r="F312" s="120" t="s">
        <v>1228</v>
      </c>
      <c r="G312" s="120" t="s">
        <v>774</v>
      </c>
      <c r="H312" s="120" t="s">
        <v>133</v>
      </c>
      <c r="I312" s="120">
        <v>2</v>
      </c>
      <c r="J312" s="120" t="s">
        <v>1212</v>
      </c>
      <c r="K312" s="120" t="s">
        <v>1213</v>
      </c>
    </row>
    <row r="313" spans="1:11">
      <c r="A313" s="120" t="s">
        <v>1191</v>
      </c>
      <c r="B313" s="120" t="s">
        <v>1192</v>
      </c>
      <c r="C313" s="120" t="s">
        <v>1684</v>
      </c>
      <c r="D313" s="120" t="s">
        <v>1685</v>
      </c>
      <c r="E313" s="120" t="s">
        <v>1227</v>
      </c>
      <c r="F313" s="120" t="s">
        <v>1228</v>
      </c>
      <c r="G313" s="120" t="s">
        <v>774</v>
      </c>
      <c r="H313" s="120" t="s">
        <v>133</v>
      </c>
      <c r="I313" s="120">
        <v>2</v>
      </c>
      <c r="J313" s="120" t="s">
        <v>1212</v>
      </c>
      <c r="K313" s="120" t="s">
        <v>1213</v>
      </c>
    </row>
    <row r="314" spans="1:11">
      <c r="A314" s="120" t="s">
        <v>1191</v>
      </c>
      <c r="B314" s="120" t="s">
        <v>1192</v>
      </c>
      <c r="C314" s="120" t="s">
        <v>1686</v>
      </c>
      <c r="D314" s="120" t="s">
        <v>1687</v>
      </c>
      <c r="E314" s="120" t="s">
        <v>1215</v>
      </c>
      <c r="F314" s="120" t="s">
        <v>1216</v>
      </c>
      <c r="G314" s="120" t="s">
        <v>774</v>
      </c>
      <c r="H314" s="120" t="s">
        <v>133</v>
      </c>
      <c r="I314" s="120">
        <v>1</v>
      </c>
      <c r="J314" s="120" t="s">
        <v>1212</v>
      </c>
      <c r="K314" s="120" t="s">
        <v>1213</v>
      </c>
    </row>
    <row r="315" spans="1:11">
      <c r="A315" s="120" t="s">
        <v>1203</v>
      </c>
      <c r="B315" s="120" t="s">
        <v>1204</v>
      </c>
      <c r="C315" s="120" t="s">
        <v>1688</v>
      </c>
      <c r="D315" s="120" t="s">
        <v>1858</v>
      </c>
      <c r="E315" s="120" t="s">
        <v>1227</v>
      </c>
      <c r="F315" s="120" t="s">
        <v>1228</v>
      </c>
      <c r="G315" s="120" t="s">
        <v>774</v>
      </c>
      <c r="H315" s="120" t="s">
        <v>133</v>
      </c>
      <c r="I315" s="120">
        <v>4</v>
      </c>
      <c r="J315" s="120" t="s">
        <v>1212</v>
      </c>
      <c r="K315" s="120" t="s">
        <v>1213</v>
      </c>
    </row>
    <row r="316" spans="1:11">
      <c r="A316" s="120" t="s">
        <v>1203</v>
      </c>
      <c r="B316" s="120" t="s">
        <v>1204</v>
      </c>
      <c r="C316" s="120" t="s">
        <v>1689</v>
      </c>
      <c r="D316" s="120" t="s">
        <v>1859</v>
      </c>
      <c r="E316" s="120" t="s">
        <v>1215</v>
      </c>
      <c r="F316" s="120" t="s">
        <v>1216</v>
      </c>
      <c r="G316" s="120" t="s">
        <v>774</v>
      </c>
      <c r="H316" s="120" t="s">
        <v>133</v>
      </c>
      <c r="I316" s="120">
        <v>7</v>
      </c>
      <c r="J316" s="120" t="s">
        <v>1212</v>
      </c>
      <c r="K316" s="120" t="s">
        <v>1213</v>
      </c>
    </row>
  </sheetData>
  <autoFilter ref="A3:K316"/>
  <mergeCells count="1">
    <mergeCell ref="A2:J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2020313 Suspensions</vt:lpstr>
      <vt:lpstr>Restrictions Pays</vt:lpstr>
      <vt:lpstr>CAAC - tout cargo- 16-22 mars</vt:lpstr>
      <vt:lpstr>CAAC - mixtes - 16-22 mars</vt:lpstr>
      <vt:lpstr>CAAC - tout cargo - 9-15 mars</vt:lpstr>
      <vt:lpstr>CAAC - mixtes - 9-15 mars</vt:lpstr>
    </vt:vector>
  </TitlesOfParts>
  <Company>DG Trésor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GRASS Dominique</dc:creator>
  <cp:lastModifiedBy>FENET Jean-Marc</cp:lastModifiedBy>
  <cp:lastPrinted>2020-02-04T10:22:31Z</cp:lastPrinted>
  <dcterms:created xsi:type="dcterms:W3CDTF">2020-01-30T10:56:24Z</dcterms:created>
  <dcterms:modified xsi:type="dcterms:W3CDTF">2020-03-16T06:52:18Z</dcterms:modified>
</cp:coreProperties>
</file>